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Guides, Forms, &amp; Templates\Forms currently being revised\2022\3. Ready for PDF\"/>
    </mc:Choice>
  </mc:AlternateContent>
  <xr:revisionPtr revIDLastSave="0" documentId="13_ncr:1_{C11042BA-8B8D-4D9D-AAB2-E8C3B717AE51}" xr6:coauthVersionLast="47" xr6:coauthVersionMax="47" xr10:uidLastSave="{00000000-0000-0000-0000-000000000000}"/>
  <workbookProtection workbookPassword="CD96" lockStructure="1"/>
  <bookViews>
    <workbookView xWindow="-120" yWindow="-120" windowWidth="29040" windowHeight="15840" tabRatio="607" xr2:uid="{00000000-000D-0000-FFFF-FFFF00000000}"/>
  </bookViews>
  <sheets>
    <sheet name="Pg 1 of 3 Forgiveness" sheetId="6" r:id="rId1"/>
    <sheet name="Pg 2 of 3 Principal Forgiveness" sheetId="8" r:id="rId2"/>
    <sheet name="Pg 3 of 3 Principal Forgiveness" sheetId="9" r:id="rId3"/>
  </sheets>
  <definedNames>
    <definedName name="_xlnm.Print_Area" localSheetId="0">'Pg 1 of 3 Forgiveness'!$A$1:$AH$52</definedName>
    <definedName name="_xlnm.Print_Area" localSheetId="1">'Pg 2 of 3 Principal Forgiveness'!$A$2:$K$78</definedName>
    <definedName name="_xlnm.Print_Area" localSheetId="2">'Pg 3 of 3 Principal Forgiveness'!$A$1:$AH$43</definedName>
  </definedNames>
  <calcPr calcId="191029"/>
  <customWorkbookViews>
    <customWorkbookView name="Bureau of Water - Personal View" guid="{9B4B6730-5A32-4092-ACFE-04FD23288BEC}" mergeInterval="0" personalView="1" maximized="1" windowWidth="781" windowHeight="4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6" l="1"/>
  <c r="AA38" i="9" l="1"/>
  <c r="X38" i="9"/>
  <c r="U38" i="9"/>
  <c r="AA22" i="9"/>
  <c r="X22" i="9"/>
  <c r="U22" i="9"/>
  <c r="R22" i="9"/>
  <c r="K22" i="9"/>
  <c r="J34" i="6"/>
  <c r="Q34" i="6"/>
  <c r="U34" i="6"/>
  <c r="X34" i="6"/>
  <c r="AA34" i="6"/>
  <c r="R3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lasallli</author>
  </authors>
  <commentList>
    <comment ref="M2" authorId="0" shapeId="0" xr:uid="{00000000-0006-0000-0100-000001000000}">
      <text>
        <r>
          <rPr>
            <sz val="9"/>
            <color indexed="81"/>
            <rFont val="Tahoma"/>
            <family val="2"/>
          </rPr>
          <t>Note: Pages 1, 2 &amp; 3 are formatted to print on legal paper.</t>
        </r>
      </text>
    </comment>
    <comment ref="M6" authorId="0" shapeId="0" xr:uid="{00000000-0006-0000-0100-000002000000}">
      <text>
        <r>
          <rPr>
            <sz val="9"/>
            <color indexed="81"/>
            <rFont val="Tahoma"/>
            <family val="2"/>
          </rPr>
          <t>Text that appears outside the page boundary will print within the page margins because the page is formatted to print at 95% of original size.</t>
        </r>
      </text>
    </comment>
  </commentList>
</comments>
</file>

<file path=xl/sharedStrings.xml><?xml version="1.0" encoding="utf-8"?>
<sst xmlns="http://schemas.openxmlformats.org/spreadsheetml/2006/main" count="209" uniqueCount="162">
  <si>
    <t>DRAW REQUEST FORM</t>
  </si>
  <si>
    <t>SECTION I</t>
  </si>
  <si>
    <t>DHEC USE ONLY</t>
  </si>
  <si>
    <t>SECTION II</t>
  </si>
  <si>
    <t>A</t>
  </si>
  <si>
    <t>B</t>
  </si>
  <si>
    <t>C</t>
  </si>
  <si>
    <t>D</t>
  </si>
  <si>
    <t>E</t>
  </si>
  <si>
    <t>F</t>
  </si>
  <si>
    <t>G</t>
  </si>
  <si>
    <t>H</t>
  </si>
  <si>
    <t>Category</t>
  </si>
  <si>
    <t>Total Eligible Project Costs</t>
  </si>
  <si>
    <t>Total Costs Approved for Loan</t>
  </si>
  <si>
    <t>Total Cumulative Eligible Project Costs Incurred to Date</t>
  </si>
  <si>
    <t>Total Cumulative Loan Amounts Requested to Date (E*D)</t>
  </si>
  <si>
    <t>Actual Cumulative Loan Amounts Received to Date</t>
  </si>
  <si>
    <t>Adjustments</t>
  </si>
  <si>
    <t>____This Request   ____Next Request</t>
  </si>
  <si>
    <t>1.</t>
  </si>
  <si>
    <t>2.</t>
  </si>
  <si>
    <t>3.</t>
  </si>
  <si>
    <t>Legal, Appraisal Fees</t>
  </si>
  <si>
    <t>Construction Totals</t>
  </si>
  <si>
    <t>5.</t>
  </si>
  <si>
    <t>6.</t>
  </si>
  <si>
    <t>Construction Engineering</t>
  </si>
  <si>
    <t>7.</t>
  </si>
  <si>
    <t>Other</t>
  </si>
  <si>
    <t>8.</t>
  </si>
  <si>
    <t>TOTALS</t>
  </si>
  <si>
    <t>SECTION III</t>
  </si>
  <si>
    <t>Federal Share:  _____________</t>
  </si>
  <si>
    <t>DHEC Officials' Certification</t>
  </si>
  <si>
    <t>Signature (SRF Financial Manager)</t>
  </si>
  <si>
    <t>Signature (SRF Project Manager)</t>
  </si>
  <si>
    <t>Date</t>
  </si>
  <si>
    <t>Signature</t>
  </si>
  <si>
    <t>is eligible for disbursement to the best of my/our knowledge.  Adjustments, as required, have been made on this request</t>
  </si>
  <si>
    <t>and will be reflected on subsequent requests submitted by the project sponsor.</t>
  </si>
  <si>
    <t>Amount of This Request          (F-G)</t>
  </si>
  <si>
    <t>Contract/Division Contractor</t>
  </si>
  <si>
    <t>A.</t>
  </si>
  <si>
    <t>B.</t>
  </si>
  <si>
    <t>C.</t>
  </si>
  <si>
    <t>D.</t>
  </si>
  <si>
    <t>E.</t>
  </si>
  <si>
    <t>Construction Totals:</t>
  </si>
  <si>
    <t>CONSTRUCTION ENGINEERING:</t>
  </si>
  <si>
    <t>Construction Engineering Totals:</t>
  </si>
  <si>
    <t>Project Inspection</t>
  </si>
  <si>
    <t>Basic Engineering Services</t>
  </si>
  <si>
    <t>Other Engineering Services</t>
  </si>
  <si>
    <t>Sub-Category</t>
  </si>
  <si>
    <t>____This Request        ____Next Request</t>
  </si>
  <si>
    <t>____This Request         ____Next Request</t>
  </si>
  <si>
    <t>Column A:</t>
  </si>
  <si>
    <t>Column G:</t>
  </si>
  <si>
    <t>Column F:</t>
  </si>
  <si>
    <t>Column E:</t>
  </si>
  <si>
    <t>Column H:</t>
  </si>
  <si>
    <t>Last Column:</t>
  </si>
  <si>
    <t>*</t>
  </si>
  <si>
    <t>____________ % of Draw on Loan</t>
  </si>
  <si>
    <t>____________ Date Review Completed</t>
  </si>
  <si>
    <t>_________________________________</t>
  </si>
  <si>
    <t xml:space="preserve">   Date Received from Project Sponsor</t>
  </si>
  <si>
    <t>____________ Date Forwarded to DHEC FM</t>
  </si>
  <si>
    <t>Plan/Design Engineering</t>
  </si>
  <si>
    <t>I/We have reviewed this Loan Draw Request with supporting documentation and certify that the amount reflected on line 8H</t>
  </si>
  <si>
    <t>4.</t>
  </si>
  <si>
    <t>Equipment/Material</t>
  </si>
  <si>
    <t>Construction Contingency</t>
  </si>
  <si>
    <t xml:space="preserve"> PRINCIPAL FORGIVENESS</t>
  </si>
  <si>
    <t xml:space="preserve">      PROJECT SPONSOR CERTIFICATION</t>
  </si>
  <si>
    <t>I/We Certify that this request for payment of billed costs or reimbursement is in accordance with the terms of the</t>
  </si>
  <si>
    <t>&gt;&gt;</t>
  </si>
  <si>
    <t>Final</t>
  </si>
  <si>
    <t xml:space="preserve">Project Sponsor: </t>
  </si>
  <si>
    <t xml:space="preserve">Address:  </t>
  </si>
  <si>
    <t xml:space="preserve">Telephone: </t>
  </si>
  <si>
    <t>To:</t>
  </si>
  <si>
    <t>From:</t>
  </si>
  <si>
    <t xml:space="preserve">  Date of Request:</t>
  </si>
  <si>
    <t xml:space="preserve">  Loan Number:  </t>
  </si>
  <si>
    <t xml:space="preserve">  Draw Request Number:</t>
  </si>
  <si>
    <t xml:space="preserve">  Prepared by:</t>
  </si>
  <si>
    <t xml:space="preserve">  Draw Request Period:</t>
  </si>
  <si>
    <t>Telephone:</t>
  </si>
  <si>
    <t xml:space="preserve"> Interim</t>
  </si>
  <si>
    <t>Printed Name and Title of Sponsor Representative</t>
  </si>
  <si>
    <t>Printed Name and Title of Project Engineer</t>
  </si>
  <si>
    <t xml:space="preserve">INSTRUCTIONS: </t>
  </si>
  <si>
    <t>Purpose &amp; Completion:</t>
  </si>
  <si>
    <t>Item by Item Instructions:</t>
  </si>
  <si>
    <t>Representative will fill out the form.</t>
  </si>
  <si>
    <t>SRF Section - Water Facilities Permitting Division, S.C. DHEC, 2600 Bull Street, Columbia SC  29201</t>
  </si>
  <si>
    <t>amounts and totals.</t>
  </si>
  <si>
    <t xml:space="preserve">Revolving Fund (SRF) All Principal Forgiveness loan. The Project Sponsor or Project Sponsor's </t>
  </si>
  <si>
    <t>Project sponsors must use this Draw Request form to request disbursement from their State</t>
  </si>
  <si>
    <t xml:space="preserve">Enter in Column E the total cumulative eligible project costs, or when applicable, waiver amount costs </t>
  </si>
  <si>
    <t xml:space="preserve">The amount requested for this disbursement, by category, is determined by subtracting Column G </t>
  </si>
  <si>
    <t>must be enclosed with the Draw Request Form.</t>
  </si>
  <si>
    <t>PAGE 3</t>
  </si>
  <si>
    <t>Column D:</t>
  </si>
  <si>
    <r>
      <t>Columns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 &amp; C:</t>
    </r>
  </si>
  <si>
    <t xml:space="preserve">The percentage for Column D is calculated by dividing Column C by Column B. (When eligible costs and  </t>
  </si>
  <si>
    <t>Enter the actual cumulative loan disbursements, by category, in this column. For Draw Request 1 enter $0.</t>
  </si>
  <si>
    <r>
      <t xml:space="preserve">The total cumulative loan amounts requested to date, by category, are </t>
    </r>
    <r>
      <rPr>
        <sz val="10"/>
        <rFont val="Arial"/>
        <family val="2"/>
      </rPr>
      <t>determined</t>
    </r>
    <r>
      <rPr>
        <sz val="10"/>
        <rFont val="Arial"/>
        <family val="2"/>
      </rPr>
      <t xml:space="preserve"> by multiplying the</t>
    </r>
  </si>
  <si>
    <t xml:space="preserve">percentages in Column D (loan percentage or waiver percentage) by the amounts in Column E. </t>
  </si>
  <si>
    <t xml:space="preserve">The category amounts/totals in Column F cannot exceed the category amounts/totals reflected </t>
  </si>
  <si>
    <t xml:space="preserve">incurred to date, by category, less retainage. The category amount entered for each line in Column E </t>
  </si>
  <si>
    <t>cannot exceed the amount reflected in Column B or the waiver amount, whichever is applicable.</t>
  </si>
  <si>
    <t xml:space="preserve">Categories listed here are those that may appear in Appendix A of the LAA. Not all categories may apply. </t>
  </si>
  <si>
    <r>
      <t>Reserved for DHEC Use Only.</t>
    </r>
    <r>
      <rPr>
        <sz val="10"/>
        <rFont val="Arial"/>
        <family val="2"/>
      </rPr>
      <t xml:space="preserve"> All adjustments must be reflected in the appropriate category </t>
    </r>
  </si>
  <si>
    <t>Self-explanatory or information obtained from the SRF Loan Assistance Agreement (LAA).</t>
  </si>
  <si>
    <t xml:space="preserve">in Column C. </t>
  </si>
  <si>
    <t xml:space="preserve">obtained from the LAA and will remain constant unless the LAA is modified to reflect new eligible project </t>
  </si>
  <si>
    <t xml:space="preserve">costs and/or costs approved for loan participation. </t>
  </si>
  <si>
    <t>the percentages in Column D - in that case the values for Column D would be entered directly.</t>
  </si>
  <si>
    <t>Submit:</t>
  </si>
  <si>
    <t>Transfer Totals to Page 1, Line 6</t>
  </si>
  <si>
    <t>loan costs are equal this will yeild a value of 1 (or 100%). In certain cases an approved waiver may change</t>
  </si>
  <si>
    <r>
      <t xml:space="preserve">amounts from Column F amounts. </t>
    </r>
    <r>
      <rPr>
        <b/>
        <sz val="10"/>
        <rFont val="Arial"/>
        <family val="2"/>
      </rPr>
      <t xml:space="preserve">Invoices to support the amount of this disbursement, by category, </t>
    </r>
  </si>
  <si>
    <t>One original and one copy of the draw request (Pages 1-3) with one set of supporting invoices and documentation to:</t>
  </si>
  <si>
    <t xml:space="preserve">No other categories, including line 7 (Other), may be used without the prior written approval of the </t>
  </si>
  <si>
    <t>Office of Local Government (OLG) and the S.C. Department of Health and Environmental Control (DHEC).</t>
  </si>
  <si>
    <t>The data for Column B (eligible project costs) &amp; Column C (eligible costs covered by the loan) must be</t>
  </si>
  <si>
    <t xml:space="preserve">The SRF Section will review the form and make any needed adjustments. Once a draw request is considered complete </t>
  </si>
  <si>
    <t xml:space="preserve">and payment to the Project Sponsor has been initated, the form will be kept in the Draw Request file and will be retained </t>
  </si>
  <si>
    <t>for three years - following final SRF disbursement to the project's Sponsor - per Retention Schedule 15795.</t>
  </si>
  <si>
    <t xml:space="preserve">PRINCIPAL FORGIVENESS DRAW REQUEST FORM </t>
  </si>
  <si>
    <t>________1st   ________Interim  ________Final</t>
  </si>
  <si>
    <t>____________ Financial Manager Initials</t>
  </si>
  <si>
    <t>____________ Project Manager Initials / Date</t>
  </si>
  <si>
    <t>(For Col. E-H Use Page 3, #1)</t>
  </si>
  <si>
    <t>(For Col. H Use Page 3, #1)</t>
  </si>
  <si>
    <t>(For Col E-H Use Page 3, #2)</t>
  </si>
  <si>
    <t>loan agreement and represents amounts which have not previously been requested. I/We further certify that the</t>
  </si>
  <si>
    <t>funds received from this request will be disbursed within three business days, as applicable, to comply with SRF</t>
  </si>
  <si>
    <t>Percentage Funded by SRF Loan (C/B)</t>
  </si>
  <si>
    <t>Total Costs Approved for SRF Loan</t>
  </si>
  <si>
    <t>Percentage Funded by SRF Loan (C/B on Page 1)</t>
  </si>
  <si>
    <t>Transfer Totals to lines 4 and 5, page 1</t>
  </si>
  <si>
    <t>Construction Contingency Amount This Request</t>
  </si>
  <si>
    <t>CONSTRUCTION AND CONSTRUCTION CONTINGENCY:</t>
  </si>
  <si>
    <t>Amount of This Request (F-G)</t>
  </si>
  <si>
    <t>F.</t>
  </si>
  <si>
    <r>
      <rPr>
        <b/>
        <sz val="10"/>
        <rFont val="Arial"/>
        <family val="2"/>
      </rPr>
      <t>Column A:</t>
    </r>
    <r>
      <rPr>
        <sz val="10"/>
        <rFont val="Arial"/>
        <family val="2"/>
      </rPr>
      <t xml:space="preserve"> Use separate lines to list multiple Contract/Division Contractors when applicable. </t>
    </r>
    <r>
      <rPr>
        <sz val="10"/>
        <rFont val="Arial"/>
        <family val="2"/>
      </rPr>
      <t>Transfer</t>
    </r>
  </si>
  <si>
    <r>
      <t xml:space="preserve">construction contingency total in </t>
    </r>
    <r>
      <rPr>
        <b/>
        <sz val="10"/>
        <rFont val="Arial"/>
        <family val="2"/>
      </rPr>
      <t>Column C</t>
    </r>
    <r>
      <rPr>
        <sz val="10"/>
        <rFont val="Arial"/>
        <family val="2"/>
      </rPr>
      <t xml:space="preserve"> to Line 5, Column H on Page 1. Enter construction percentage</t>
    </r>
  </si>
  <si>
    <t>to calculate the totals for "Construction" and "Construction Engineering". Transfer totals to Page 1.</t>
  </si>
  <si>
    <r>
      <t xml:space="preserve">for </t>
    </r>
    <r>
      <rPr>
        <b/>
        <sz val="10"/>
        <rFont val="Arial"/>
        <family val="2"/>
      </rPr>
      <t>Column D</t>
    </r>
    <r>
      <rPr>
        <sz val="10"/>
        <rFont val="Arial"/>
        <family val="2"/>
      </rPr>
      <t xml:space="preserve"> from Section II and use the instructions for </t>
    </r>
    <r>
      <rPr>
        <b/>
        <sz val="10"/>
        <rFont val="Arial"/>
        <family val="2"/>
      </rPr>
      <t>Columns E - H</t>
    </r>
    <r>
      <rPr>
        <sz val="10"/>
        <rFont val="Arial"/>
        <family val="2"/>
      </rPr>
      <t xml:space="preserve"> from Section II, as applicable,</t>
    </r>
  </si>
  <si>
    <t>cash management procedures. Certifying signatures should match those on the most recent DHEC Form 3586.</t>
  </si>
  <si>
    <r>
      <t xml:space="preserve">DHEC Officials' Certification:  </t>
    </r>
    <r>
      <rPr>
        <i/>
        <sz val="10"/>
        <rFont val="Arial"/>
        <family val="2"/>
      </rPr>
      <t>Reserved for DHEC Use Only.</t>
    </r>
    <r>
      <rPr>
        <sz val="10"/>
        <rFont val="Arial"/>
        <family val="2"/>
      </rPr>
      <t xml:space="preserve"> Officials so designated by the Director, Water Facilities</t>
    </r>
  </si>
  <si>
    <r>
      <t>Project Sponsor Certification:</t>
    </r>
    <r>
      <rPr>
        <sz val="10"/>
        <rFont val="Arial"/>
        <family val="2"/>
      </rPr>
      <t xml:space="preserve">  Officials designated by the Project Sponsor shall sign the draw request form. Signatures</t>
    </r>
  </si>
  <si>
    <t>for the authorized representatives must be on file with the OLG and DHEC (on DHEC Form 3586).</t>
  </si>
  <si>
    <t xml:space="preserve">Permitting Division, shall sign the draw request form.  </t>
  </si>
  <si>
    <t xml:space="preserve">DHEC 2560 (10/2022) </t>
  </si>
  <si>
    <t>Fund Type:  ____________________________________</t>
  </si>
  <si>
    <t>Fund Source: ___________________________________</t>
  </si>
  <si>
    <t xml:space="preserve">                    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</si>
</sst>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500000000000007"/>
      <name val="Arial"/>
      <family val="2"/>
    </font>
    <font>
      <sz val="8.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9.5"/>
      <name val="Arial"/>
      <family val="2"/>
    </font>
    <font>
      <b/>
      <i/>
      <sz val="8"/>
      <color rgb="FFFF0000"/>
      <name val="Arial"/>
      <family val="2"/>
    </font>
    <font>
      <b/>
      <sz val="13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41"/>
        <bgColor indexed="27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3" fillId="0" borderId="4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1" fillId="0" borderId="2" xfId="0" applyNumberFormat="1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Border="1"/>
    <xf numFmtId="0" fontId="0" fillId="0" borderId="0" xfId="0" applyFill="1" applyBorder="1"/>
    <xf numFmtId="0" fontId="6" fillId="2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15" fillId="0" borderId="0" xfId="0" applyFont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0" borderId="0" xfId="0" applyFill="1"/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left"/>
    </xf>
    <xf numFmtId="3" fontId="0" fillId="5" borderId="0" xfId="0" applyNumberFormat="1" applyFill="1"/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3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15" fillId="0" borderId="0" xfId="0" applyFont="1" applyFill="1"/>
    <xf numFmtId="0" fontId="4" fillId="0" borderId="0" xfId="0" applyFont="1" applyBorder="1" applyAlignment="1">
      <alignment horizontal="left"/>
    </xf>
    <xf numFmtId="0" fontId="18" fillId="0" borderId="0" xfId="0" applyFont="1" applyBorder="1"/>
    <xf numFmtId="0" fontId="0" fillId="0" borderId="0" xfId="0" applyFill="1" applyBorder="1" applyProtection="1"/>
    <xf numFmtId="0" fontId="0" fillId="6" borderId="0" xfId="0" applyFill="1"/>
    <xf numFmtId="0" fontId="2" fillId="0" borderId="2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/>
    <xf numFmtId="0" fontId="0" fillId="0" borderId="0" xfId="0" applyBorder="1" applyAlignment="1" applyProtection="1"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6" fillId="11" borderId="0" xfId="0" applyFont="1" applyFill="1" applyBorder="1" applyAlignment="1">
      <alignment horizontal="left"/>
    </xf>
    <xf numFmtId="0" fontId="0" fillId="11" borderId="0" xfId="0" applyFill="1" applyBorder="1"/>
    <xf numFmtId="0" fontId="5" fillId="0" borderId="18" xfId="0" applyFont="1" applyFill="1" applyBorder="1" applyAlignment="1">
      <alignment horizontal="center" vertical="top"/>
    </xf>
    <xf numFmtId="0" fontId="5" fillId="12" borderId="18" xfId="0" applyFont="1" applyFill="1" applyBorder="1" applyAlignment="1">
      <alignment horizontal="center" vertical="top"/>
    </xf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protection locked="0"/>
    </xf>
    <xf numFmtId="0" fontId="1" fillId="0" borderId="4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3" fontId="1" fillId="7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0" xfId="0" quotePrefix="1" applyNumberFormat="1" applyFont="1" applyFill="1" applyBorder="1" applyAlignment="1" applyProtection="1">
      <alignment horizontal="center"/>
      <protection locked="0"/>
    </xf>
    <xf numFmtId="3" fontId="1" fillId="10" borderId="7" xfId="0" applyNumberFormat="1" applyFont="1" applyFill="1" applyBorder="1" applyAlignment="1" applyProtection="1">
      <alignment horizontal="center"/>
      <protection locked="0"/>
    </xf>
    <xf numFmtId="3" fontId="1" fillId="8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2" borderId="7" xfId="0" quotePrefix="1" applyNumberFormat="1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9" borderId="1" xfId="0" applyFont="1" applyFill="1" applyBorder="1" applyAlignment="1">
      <alignment horizontal="center" vertical="top"/>
    </xf>
    <xf numFmtId="0" fontId="7" fillId="9" borderId="2" xfId="0" applyFont="1" applyFill="1" applyBorder="1" applyAlignment="1">
      <alignment horizontal="center" vertical="top"/>
    </xf>
    <xf numFmtId="0" fontId="7" fillId="9" borderId="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5" fillId="3" borderId="21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4" fontId="1" fillId="8" borderId="7" xfId="0" applyNumberFormat="1" applyFont="1" applyFill="1" applyBorder="1" applyAlignment="1" applyProtection="1">
      <alignment horizontal="center"/>
      <protection locked="0"/>
    </xf>
    <xf numFmtId="3" fontId="0" fillId="11" borderId="7" xfId="0" applyNumberFormat="1" applyFill="1" applyBorder="1" applyAlignment="1" applyProtection="1">
      <alignment horizontal="center"/>
      <protection locked="0"/>
    </xf>
    <xf numFmtId="164" fontId="0" fillId="10" borderId="7" xfId="0" applyNumberFormat="1" applyFill="1" applyBorder="1" applyAlignment="1" applyProtection="1">
      <alignment horizontal="center"/>
    </xf>
    <xf numFmtId="0" fontId="19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1" fillId="7" borderId="16" xfId="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0" fillId="0" borderId="0" xfId="0"/>
    <xf numFmtId="0" fontId="5" fillId="12" borderId="21" xfId="0" applyFont="1" applyFill="1" applyBorder="1" applyAlignment="1">
      <alignment horizontal="center" vertical="top"/>
    </xf>
    <xf numFmtId="0" fontId="5" fillId="12" borderId="12" xfId="0" applyFont="1" applyFill="1" applyBorder="1" applyAlignment="1">
      <alignment horizontal="center" vertical="top"/>
    </xf>
    <xf numFmtId="0" fontId="3" fillId="0" borderId="7" xfId="0" applyFont="1" applyBorder="1" applyAlignment="1" applyProtection="1">
      <alignment horizont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5" fillId="0" borderId="2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85724</xdr:rowOff>
    </xdr:from>
    <xdr:to>
      <xdr:col>4</xdr:col>
      <xdr:colOff>199376</xdr:colOff>
      <xdr:row>4</xdr:row>
      <xdr:rowOff>190499</xdr:rowOff>
    </xdr:to>
    <xdr:pic>
      <xdr:nvPicPr>
        <xdr:cNvPr id="4112" name="Picture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14324"/>
          <a:ext cx="131380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2</xdr:row>
      <xdr:rowOff>114302</xdr:rowOff>
    </xdr:from>
    <xdr:to>
      <xdr:col>32</xdr:col>
      <xdr:colOff>36195</xdr:colOff>
      <xdr:row>5</xdr:row>
      <xdr:rowOff>133104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5" y="342902"/>
          <a:ext cx="1188720" cy="599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86"/>
  <sheetViews>
    <sheetView tabSelected="1" zoomScaleNormal="87" zoomScaleSheetLayoutView="100" workbookViewId="0">
      <selection activeCell="E9" sqref="E9:I9"/>
    </sheetView>
  </sheetViews>
  <sheetFormatPr defaultRowHeight="12.75" x14ac:dyDescent="0.2"/>
  <cols>
    <col min="1" max="1" width="1.140625" style="68" customWidth="1"/>
    <col min="2" max="2" width="3.42578125" style="11" customWidth="1"/>
    <col min="4" max="5" width="5.140625" customWidth="1"/>
    <col min="6" max="6" width="5.5703125" customWidth="1"/>
    <col min="9" max="9" width="2.5703125" customWidth="1"/>
    <col min="11" max="11" width="4.85546875" customWidth="1"/>
    <col min="12" max="12" width="5.140625" customWidth="1"/>
    <col min="13" max="13" width="2.5703125" customWidth="1"/>
    <col min="16" max="16" width="2.5703125" customWidth="1"/>
    <col min="17" max="17" width="2.7109375" customWidth="1"/>
    <col min="18" max="18" width="7.140625" customWidth="1"/>
    <col min="20" max="20" width="2.5703125" customWidth="1"/>
    <col min="23" max="23" width="2.5703125" customWidth="1"/>
    <col min="24" max="24" width="9.28515625" customWidth="1"/>
    <col min="26" max="26" width="2.5703125" customWidth="1"/>
    <col min="29" max="29" width="2.140625" customWidth="1"/>
    <col min="30" max="30" width="0.85546875" customWidth="1"/>
    <col min="32" max="32" width="7.42578125" customWidth="1"/>
    <col min="33" max="33" width="2" customWidth="1"/>
    <col min="34" max="34" width="2.28515625" customWidth="1"/>
    <col min="35" max="38" width="9.140625" style="85" customWidth="1"/>
  </cols>
  <sheetData>
    <row r="1" spans="1:38" s="68" customFormat="1" x14ac:dyDescent="0.2">
      <c r="B1" s="69"/>
      <c r="AI1" s="85"/>
      <c r="AJ1" s="85"/>
      <c r="AK1" s="85"/>
      <c r="AL1" s="85"/>
    </row>
    <row r="2" spans="1:38" ht="5.25" customHeight="1" x14ac:dyDescent="0.2">
      <c r="A2" s="70"/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:38" ht="15" customHeight="1" x14ac:dyDescent="0.2">
      <c r="A3" s="71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6"/>
    </row>
    <row r="4" spans="1:38" ht="15" customHeight="1" x14ac:dyDescent="0.25">
      <c r="A4" s="71"/>
      <c r="B4" s="134" t="s">
        <v>74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6"/>
    </row>
    <row r="5" spans="1:38" ht="15.75" x14ac:dyDescent="0.25">
      <c r="A5" s="71"/>
      <c r="B5" s="135" t="s">
        <v>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6"/>
    </row>
    <row r="6" spans="1:38" ht="17.25" customHeight="1" x14ac:dyDescent="0.25">
      <c r="A6" s="71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6"/>
    </row>
    <row r="7" spans="1:38" ht="15.75" x14ac:dyDescent="0.25">
      <c r="A7" s="71"/>
      <c r="B7" s="56" t="s">
        <v>1</v>
      </c>
      <c r="C7" s="2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8" ht="3.75" customHeight="1" x14ac:dyDescent="0.2">
      <c r="A8" s="71"/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8" ht="17.100000000000001" customHeight="1" x14ac:dyDescent="0.2">
      <c r="A9" s="71"/>
      <c r="B9" s="21" t="s">
        <v>79</v>
      </c>
      <c r="C9" s="5"/>
      <c r="D9" s="5"/>
      <c r="E9" s="145"/>
      <c r="F9" s="145"/>
      <c r="G9" s="145"/>
      <c r="H9" s="145"/>
      <c r="I9" s="145"/>
      <c r="J9" s="82"/>
      <c r="K9" s="5" t="s">
        <v>84</v>
      </c>
      <c r="M9" s="5"/>
      <c r="O9" s="145"/>
      <c r="P9" s="145"/>
      <c r="Q9" s="145"/>
      <c r="R9" s="145"/>
      <c r="S9" s="145"/>
      <c r="T9" s="145"/>
      <c r="U9" s="145"/>
      <c r="V9" s="145"/>
      <c r="W9" s="5"/>
      <c r="X9" s="5"/>
      <c r="Y9" s="158" t="s">
        <v>2</v>
      </c>
      <c r="Z9" s="159"/>
      <c r="AA9" s="159"/>
      <c r="AB9" s="159"/>
      <c r="AC9" s="159"/>
      <c r="AD9" s="159"/>
      <c r="AE9" s="159"/>
      <c r="AF9" s="160"/>
      <c r="AG9" s="31"/>
      <c r="AH9" s="6"/>
    </row>
    <row r="10" spans="1:38" ht="17.100000000000001" customHeight="1" x14ac:dyDescent="0.2">
      <c r="A10" s="71"/>
      <c r="B10" s="21" t="s">
        <v>80</v>
      </c>
      <c r="C10" s="5"/>
      <c r="D10" s="145"/>
      <c r="E10" s="145"/>
      <c r="F10" s="145"/>
      <c r="G10" s="145"/>
      <c r="H10" s="145"/>
      <c r="I10" s="145"/>
      <c r="J10" s="5"/>
      <c r="K10" s="5" t="s">
        <v>85</v>
      </c>
      <c r="M10" s="5"/>
      <c r="O10" s="162"/>
      <c r="P10" s="162"/>
      <c r="Q10" s="162"/>
      <c r="R10" s="162"/>
      <c r="S10" s="162"/>
      <c r="T10" s="162"/>
      <c r="U10" s="162"/>
      <c r="V10" s="162"/>
      <c r="W10" s="5"/>
      <c r="X10" s="5"/>
      <c r="Y10" s="121" t="s">
        <v>159</v>
      </c>
      <c r="Z10" s="5"/>
      <c r="AA10" s="5"/>
      <c r="AB10" s="5"/>
      <c r="AC10" s="5"/>
      <c r="AD10" s="5"/>
      <c r="AE10" s="5"/>
      <c r="AF10" s="6"/>
      <c r="AG10" s="5"/>
      <c r="AH10" s="6"/>
    </row>
    <row r="11" spans="1:38" ht="17.100000000000001" customHeight="1" x14ac:dyDescent="0.2">
      <c r="A11" s="71"/>
      <c r="B11" s="21"/>
      <c r="C11" s="5"/>
      <c r="D11" s="162"/>
      <c r="E11" s="162"/>
      <c r="F11" s="162"/>
      <c r="G11" s="162"/>
      <c r="H11" s="162"/>
      <c r="I11" s="162"/>
      <c r="J11" s="5"/>
      <c r="K11" s="5" t="s">
        <v>86</v>
      </c>
      <c r="M11" s="5"/>
      <c r="O11" s="81"/>
      <c r="P11" s="157" t="s">
        <v>90</v>
      </c>
      <c r="Q11" s="157"/>
      <c r="R11" s="157"/>
      <c r="S11" s="81"/>
      <c r="T11" s="5"/>
      <c r="U11" s="78" t="s">
        <v>78</v>
      </c>
      <c r="V11" s="81"/>
      <c r="W11" s="5"/>
      <c r="X11" s="5"/>
      <c r="Y11" s="121" t="s">
        <v>160</v>
      </c>
      <c r="Z11" s="5"/>
      <c r="AA11" s="5"/>
      <c r="AB11" s="5"/>
      <c r="AC11" s="5"/>
      <c r="AD11" s="5"/>
      <c r="AE11" s="5"/>
      <c r="AF11" s="6"/>
      <c r="AG11" s="5"/>
      <c r="AH11" s="6"/>
    </row>
    <row r="12" spans="1:38" ht="17.100000000000001" customHeight="1" x14ac:dyDescent="0.2">
      <c r="A12" s="71"/>
      <c r="B12" s="21" t="s">
        <v>81</v>
      </c>
      <c r="C12" s="5"/>
      <c r="D12" s="162"/>
      <c r="E12" s="162"/>
      <c r="F12" s="162"/>
      <c r="G12" s="162"/>
      <c r="H12" s="162"/>
      <c r="I12" s="162"/>
      <c r="J12" s="5"/>
      <c r="K12" s="5" t="s">
        <v>87</v>
      </c>
      <c r="M12" s="5"/>
      <c r="N12" s="145"/>
      <c r="O12" s="145"/>
      <c r="P12" s="145"/>
      <c r="Q12" s="145"/>
      <c r="R12" s="145"/>
      <c r="S12" s="157" t="s">
        <v>89</v>
      </c>
      <c r="T12" s="157"/>
      <c r="U12" s="145"/>
      <c r="V12" s="145"/>
      <c r="W12" s="5"/>
      <c r="X12" s="5"/>
      <c r="Y12" s="200" t="s">
        <v>161</v>
      </c>
      <c r="Z12" s="8"/>
      <c r="AA12" s="8"/>
      <c r="AB12" s="8"/>
      <c r="AC12" s="8"/>
      <c r="AD12" s="8"/>
      <c r="AE12" s="8"/>
      <c r="AF12" s="9"/>
      <c r="AG12" s="5"/>
      <c r="AH12" s="6"/>
    </row>
    <row r="13" spans="1:38" ht="17.100000000000001" customHeight="1" x14ac:dyDescent="0.2">
      <c r="A13" s="71"/>
      <c r="B13" s="21"/>
      <c r="C13" s="5"/>
      <c r="D13" s="5"/>
      <c r="E13" s="5"/>
      <c r="F13" s="5"/>
      <c r="G13" s="5"/>
      <c r="H13" s="5"/>
      <c r="I13" s="5"/>
      <c r="J13" s="5"/>
      <c r="K13" s="5" t="s">
        <v>88</v>
      </c>
      <c r="M13" s="5"/>
      <c r="O13" s="78" t="s">
        <v>83</v>
      </c>
      <c r="P13" s="162"/>
      <c r="Q13" s="162"/>
      <c r="R13" s="162"/>
      <c r="T13" s="78" t="s">
        <v>82</v>
      </c>
      <c r="U13" s="162"/>
      <c r="V13" s="16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8" ht="7.5" customHeight="1" x14ac:dyDescent="0.2">
      <c r="A14" s="71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8" ht="15" customHeight="1" thickBot="1" x14ac:dyDescent="0.3">
      <c r="A15" s="71"/>
      <c r="B15" s="56" t="s">
        <v>3</v>
      </c>
      <c r="C15" s="2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8" ht="13.5" thickTop="1" x14ac:dyDescent="0.2">
      <c r="A16" s="71"/>
      <c r="B16" s="161" t="s">
        <v>4</v>
      </c>
      <c r="C16" s="161"/>
      <c r="D16" s="161"/>
      <c r="E16" s="16"/>
      <c r="F16" s="17"/>
      <c r="G16" s="161" t="s">
        <v>5</v>
      </c>
      <c r="H16" s="161"/>
      <c r="I16" s="16"/>
      <c r="J16" s="161" t="s">
        <v>6</v>
      </c>
      <c r="K16" s="161"/>
      <c r="L16" s="161"/>
      <c r="M16" s="17"/>
      <c r="N16" s="161" t="s">
        <v>7</v>
      </c>
      <c r="O16" s="161"/>
      <c r="P16" s="17"/>
      <c r="Q16" s="161" t="s">
        <v>8</v>
      </c>
      <c r="R16" s="161"/>
      <c r="S16" s="161"/>
      <c r="T16" s="17"/>
      <c r="U16" s="161" t="s">
        <v>9</v>
      </c>
      <c r="V16" s="161"/>
      <c r="W16" s="17"/>
      <c r="X16" s="161" t="s">
        <v>10</v>
      </c>
      <c r="Y16" s="161"/>
      <c r="Z16" s="17"/>
      <c r="AA16" s="161" t="s">
        <v>11</v>
      </c>
      <c r="AB16" s="161"/>
      <c r="AC16" s="17"/>
      <c r="AD16" s="163" t="s">
        <v>2</v>
      </c>
      <c r="AE16" s="164"/>
      <c r="AF16" s="164"/>
      <c r="AG16" s="165"/>
      <c r="AH16" s="6"/>
    </row>
    <row r="17" spans="1:34" ht="10.5" customHeight="1" x14ac:dyDescent="0.2">
      <c r="A17" s="71"/>
      <c r="B17" s="2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47" t="s">
        <v>18</v>
      </c>
      <c r="AE17" s="148"/>
      <c r="AF17" s="148"/>
      <c r="AG17" s="149"/>
      <c r="AH17" s="6"/>
    </row>
    <row r="18" spans="1:34" ht="30.75" customHeight="1" x14ac:dyDescent="0.2">
      <c r="A18" s="71"/>
      <c r="B18" s="123" t="s">
        <v>12</v>
      </c>
      <c r="C18" s="123"/>
      <c r="D18" s="123"/>
      <c r="E18" s="34"/>
      <c r="F18" s="8"/>
      <c r="G18" s="154" t="s">
        <v>13</v>
      </c>
      <c r="H18" s="154"/>
      <c r="I18" s="8"/>
      <c r="J18" s="155" t="s">
        <v>142</v>
      </c>
      <c r="K18" s="155"/>
      <c r="L18" s="155"/>
      <c r="M18" s="8"/>
      <c r="N18" s="156" t="s">
        <v>141</v>
      </c>
      <c r="O18" s="156"/>
      <c r="P18" s="8"/>
      <c r="Q18" s="142" t="s">
        <v>15</v>
      </c>
      <c r="R18" s="142"/>
      <c r="S18" s="142"/>
      <c r="T18" s="8"/>
      <c r="U18" s="142" t="s">
        <v>16</v>
      </c>
      <c r="V18" s="142"/>
      <c r="W18" s="8"/>
      <c r="X18" s="142" t="s">
        <v>17</v>
      </c>
      <c r="Y18" s="142"/>
      <c r="Z18" s="8"/>
      <c r="AA18" s="146" t="s">
        <v>41</v>
      </c>
      <c r="AB18" s="146"/>
      <c r="AC18" s="5"/>
      <c r="AD18" s="150" t="s">
        <v>19</v>
      </c>
      <c r="AE18" s="151"/>
      <c r="AF18" s="151"/>
      <c r="AG18" s="152"/>
      <c r="AH18" s="6"/>
    </row>
    <row r="19" spans="1:34" ht="6.75" customHeight="1" x14ac:dyDescent="0.2">
      <c r="A19" s="71"/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3"/>
      <c r="AD19" s="12"/>
      <c r="AE19" s="5"/>
      <c r="AF19" s="5"/>
      <c r="AG19" s="13"/>
      <c r="AH19" s="6"/>
    </row>
    <row r="20" spans="1:34" ht="17.100000000000001" customHeight="1" x14ac:dyDescent="0.2">
      <c r="A20" s="71"/>
      <c r="B20" s="22" t="s">
        <v>20</v>
      </c>
      <c r="C20" s="5" t="s">
        <v>69</v>
      </c>
      <c r="D20" s="5"/>
      <c r="E20" s="5"/>
      <c r="F20" s="5"/>
      <c r="G20" s="125"/>
      <c r="H20" s="125"/>
      <c r="I20" s="89"/>
      <c r="J20" s="125"/>
      <c r="K20" s="125"/>
      <c r="L20" s="125"/>
      <c r="M20" s="89"/>
      <c r="N20" s="153"/>
      <c r="O20" s="125"/>
      <c r="P20" s="89"/>
      <c r="Q20" s="125"/>
      <c r="R20" s="125"/>
      <c r="S20" s="125"/>
      <c r="T20" s="89"/>
      <c r="U20" s="125"/>
      <c r="V20" s="125"/>
      <c r="W20" s="89"/>
      <c r="X20" s="125"/>
      <c r="Y20" s="125"/>
      <c r="Z20" s="89"/>
      <c r="AA20" s="125"/>
      <c r="AB20" s="125"/>
      <c r="AC20" s="5"/>
      <c r="AD20" s="122"/>
      <c r="AE20" s="123"/>
      <c r="AF20" s="123"/>
      <c r="AG20" s="29"/>
      <c r="AH20" s="6"/>
    </row>
    <row r="21" spans="1:34" ht="9" customHeight="1" x14ac:dyDescent="0.2">
      <c r="A21" s="71"/>
      <c r="B21" s="21"/>
      <c r="C21" s="5"/>
      <c r="D21" s="5"/>
      <c r="E21" s="5"/>
      <c r="F21" s="5"/>
      <c r="G21" s="89"/>
      <c r="H21" s="89"/>
      <c r="I21" s="89"/>
      <c r="J21" s="89"/>
      <c r="K21" s="89"/>
      <c r="L21" s="89"/>
      <c r="M21" s="89"/>
      <c r="N21" s="90"/>
      <c r="O21" s="90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5"/>
      <c r="AD21" s="12"/>
      <c r="AE21" s="5"/>
      <c r="AF21" s="5"/>
      <c r="AG21" s="13"/>
      <c r="AH21" s="6"/>
    </row>
    <row r="22" spans="1:34" ht="17.100000000000001" customHeight="1" x14ac:dyDescent="0.2">
      <c r="A22" s="71"/>
      <c r="B22" s="22" t="s">
        <v>21</v>
      </c>
      <c r="C22" s="5" t="s">
        <v>23</v>
      </c>
      <c r="D22" s="5"/>
      <c r="E22" s="5"/>
      <c r="F22" s="5"/>
      <c r="G22" s="125"/>
      <c r="H22" s="125"/>
      <c r="I22" s="89"/>
      <c r="J22" s="125"/>
      <c r="K22" s="125"/>
      <c r="L22" s="125"/>
      <c r="M22" s="89"/>
      <c r="N22" s="125"/>
      <c r="O22" s="125"/>
      <c r="P22" s="89"/>
      <c r="Q22" s="125"/>
      <c r="R22" s="125"/>
      <c r="S22" s="125"/>
      <c r="T22" s="89"/>
      <c r="U22" s="125"/>
      <c r="V22" s="125"/>
      <c r="W22" s="89"/>
      <c r="X22" s="125"/>
      <c r="Y22" s="125"/>
      <c r="Z22" s="89"/>
      <c r="AA22" s="125"/>
      <c r="AB22" s="125"/>
      <c r="AC22" s="5"/>
      <c r="AD22" s="122"/>
      <c r="AE22" s="123"/>
      <c r="AF22" s="123"/>
      <c r="AG22" s="29"/>
      <c r="AH22" s="6"/>
    </row>
    <row r="23" spans="1:34" ht="8.25" customHeight="1" x14ac:dyDescent="0.2">
      <c r="A23" s="71"/>
      <c r="B23" s="21"/>
      <c r="C23" s="5"/>
      <c r="D23" s="5"/>
      <c r="E23" s="5"/>
      <c r="F23" s="5"/>
      <c r="G23" s="89"/>
      <c r="H23" s="89"/>
      <c r="I23" s="89"/>
      <c r="J23" s="89"/>
      <c r="K23" s="89"/>
      <c r="L23" s="89"/>
      <c r="M23" s="89"/>
      <c r="N23" s="90"/>
      <c r="O23" s="90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5"/>
      <c r="AD23" s="12"/>
      <c r="AE23" s="5"/>
      <c r="AF23" s="5"/>
      <c r="AG23" s="13"/>
      <c r="AH23" s="6"/>
    </row>
    <row r="24" spans="1:34" ht="17.100000000000001" customHeight="1" x14ac:dyDescent="0.2">
      <c r="A24" s="71"/>
      <c r="B24" s="22" t="s">
        <v>22</v>
      </c>
      <c r="C24" s="5" t="s">
        <v>72</v>
      </c>
      <c r="D24" s="5"/>
      <c r="E24" s="5"/>
      <c r="F24" s="5"/>
      <c r="G24" s="125"/>
      <c r="H24" s="125"/>
      <c r="I24" s="89"/>
      <c r="J24" s="125"/>
      <c r="K24" s="125"/>
      <c r="L24" s="125"/>
      <c r="M24" s="89"/>
      <c r="N24" s="125"/>
      <c r="O24" s="125"/>
      <c r="P24" s="89"/>
      <c r="Q24" s="125"/>
      <c r="R24" s="125"/>
      <c r="S24" s="125"/>
      <c r="T24" s="89"/>
      <c r="U24" s="125"/>
      <c r="V24" s="125"/>
      <c r="W24" s="89"/>
      <c r="X24" s="125"/>
      <c r="Y24" s="125"/>
      <c r="Z24" s="89"/>
      <c r="AA24" s="125"/>
      <c r="AB24" s="125"/>
      <c r="AC24" s="5"/>
      <c r="AD24" s="122"/>
      <c r="AE24" s="123"/>
      <c r="AF24" s="123"/>
      <c r="AG24" s="29"/>
      <c r="AH24" s="6"/>
    </row>
    <row r="25" spans="1:34" ht="9" customHeight="1" x14ac:dyDescent="0.2">
      <c r="A25" s="71"/>
      <c r="B25" s="21"/>
      <c r="C25" s="5"/>
      <c r="D25" s="5"/>
      <c r="E25" s="5"/>
      <c r="F25" s="5"/>
      <c r="G25" s="89"/>
      <c r="H25" s="89"/>
      <c r="I25" s="89"/>
      <c r="J25" s="89"/>
      <c r="K25" s="89"/>
      <c r="L25" s="89"/>
      <c r="M25" s="89"/>
      <c r="N25" s="91"/>
      <c r="O25" s="91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"/>
      <c r="AD25" s="12"/>
      <c r="AE25" s="5"/>
      <c r="AF25" s="5"/>
      <c r="AG25" s="13"/>
      <c r="AH25" s="6"/>
    </row>
    <row r="26" spans="1:34" ht="17.100000000000001" customHeight="1" x14ac:dyDescent="0.2">
      <c r="A26" s="71"/>
      <c r="B26" s="22" t="s">
        <v>71</v>
      </c>
      <c r="C26" s="5" t="s">
        <v>24</v>
      </c>
      <c r="D26" s="5"/>
      <c r="E26" s="5"/>
      <c r="F26" s="5"/>
      <c r="G26" s="125"/>
      <c r="H26" s="125"/>
      <c r="I26" s="89"/>
      <c r="J26" s="125"/>
      <c r="K26" s="125"/>
      <c r="L26" s="125"/>
      <c r="M26" s="89"/>
      <c r="N26" s="125"/>
      <c r="O26" s="125"/>
      <c r="P26" s="89"/>
      <c r="Q26" s="141"/>
      <c r="R26" s="141"/>
      <c r="S26" s="141"/>
      <c r="T26" s="89"/>
      <c r="U26" s="141"/>
      <c r="V26" s="141"/>
      <c r="W26" s="89"/>
      <c r="X26" s="141"/>
      <c r="Y26" s="141"/>
      <c r="Z26" s="89"/>
      <c r="AA26" s="141"/>
      <c r="AB26" s="141"/>
      <c r="AC26" s="5"/>
      <c r="AD26" s="122"/>
      <c r="AE26" s="123"/>
      <c r="AF26" s="123"/>
      <c r="AG26" s="29"/>
      <c r="AH26" s="6"/>
    </row>
    <row r="27" spans="1:34" ht="10.5" customHeight="1" x14ac:dyDescent="0.2">
      <c r="A27" s="71"/>
      <c r="B27" s="21"/>
      <c r="C27" s="104" t="s">
        <v>136</v>
      </c>
      <c r="D27" s="5"/>
      <c r="E27" s="5"/>
      <c r="F27" s="5"/>
      <c r="G27" s="89"/>
      <c r="H27" s="89"/>
      <c r="I27" s="89"/>
      <c r="J27" s="89"/>
      <c r="K27" s="89"/>
      <c r="L27" s="89"/>
      <c r="M27" s="89"/>
      <c r="N27" s="90"/>
      <c r="O27" s="90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5"/>
      <c r="AD27" s="12"/>
      <c r="AE27" s="5"/>
      <c r="AF27" s="5"/>
      <c r="AG27" s="13"/>
      <c r="AH27" s="6"/>
    </row>
    <row r="28" spans="1:34" ht="16.5" customHeight="1" x14ac:dyDescent="0.2">
      <c r="A28" s="71"/>
      <c r="B28" s="22" t="s">
        <v>25</v>
      </c>
      <c r="C28" s="109" t="s">
        <v>73</v>
      </c>
      <c r="D28" s="5"/>
      <c r="E28" s="5"/>
      <c r="F28" s="5"/>
      <c r="G28" s="125"/>
      <c r="H28" s="125"/>
      <c r="I28" s="89"/>
      <c r="J28" s="125"/>
      <c r="K28" s="125"/>
      <c r="L28" s="125"/>
      <c r="M28" s="89"/>
      <c r="N28" s="125"/>
      <c r="O28" s="125"/>
      <c r="P28" s="89"/>
      <c r="Q28" s="125"/>
      <c r="R28" s="125"/>
      <c r="S28" s="125"/>
      <c r="T28" s="89"/>
      <c r="U28" s="125"/>
      <c r="V28" s="125"/>
      <c r="W28" s="89"/>
      <c r="X28" s="125"/>
      <c r="Y28" s="125"/>
      <c r="Z28" s="89"/>
      <c r="AA28" s="140"/>
      <c r="AB28" s="140"/>
      <c r="AC28" s="5"/>
      <c r="AD28" s="12"/>
      <c r="AE28" s="8"/>
      <c r="AF28" s="8"/>
      <c r="AG28" s="13"/>
      <c r="AH28" s="6"/>
    </row>
    <row r="29" spans="1:34" ht="10.5" customHeight="1" x14ac:dyDescent="0.2">
      <c r="A29" s="71"/>
      <c r="B29" s="21"/>
      <c r="C29" s="110" t="s">
        <v>137</v>
      </c>
      <c r="D29" s="5"/>
      <c r="E29" s="5"/>
      <c r="F29" s="5"/>
      <c r="G29" s="89"/>
      <c r="H29" s="89"/>
      <c r="I29" s="89"/>
      <c r="J29" s="89"/>
      <c r="K29" s="89"/>
      <c r="L29" s="89"/>
      <c r="M29" s="89"/>
      <c r="N29" s="90"/>
      <c r="O29" s="90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5"/>
      <c r="AD29" s="12"/>
      <c r="AE29" s="5"/>
      <c r="AF29" s="5"/>
      <c r="AG29" s="13"/>
      <c r="AH29" s="6"/>
    </row>
    <row r="30" spans="1:34" ht="17.100000000000001" customHeight="1" x14ac:dyDescent="0.2">
      <c r="A30" s="71"/>
      <c r="B30" s="22" t="s">
        <v>26</v>
      </c>
      <c r="C30" s="5" t="s">
        <v>27</v>
      </c>
      <c r="D30" s="5"/>
      <c r="E30" s="5"/>
      <c r="F30" s="5"/>
      <c r="G30" s="125"/>
      <c r="H30" s="125"/>
      <c r="I30" s="89"/>
      <c r="J30" s="125"/>
      <c r="K30" s="125"/>
      <c r="L30" s="125"/>
      <c r="M30" s="89"/>
      <c r="N30" s="125"/>
      <c r="O30" s="125"/>
      <c r="P30" s="89"/>
      <c r="Q30" s="124"/>
      <c r="R30" s="124"/>
      <c r="S30" s="124"/>
      <c r="T30" s="105"/>
      <c r="U30" s="124"/>
      <c r="V30" s="124"/>
      <c r="W30" s="105"/>
      <c r="X30" s="124"/>
      <c r="Y30" s="124"/>
      <c r="Z30" s="105"/>
      <c r="AA30" s="124"/>
      <c r="AB30" s="124"/>
      <c r="AC30" s="5"/>
      <c r="AD30" s="122"/>
      <c r="AE30" s="123"/>
      <c r="AF30" s="123"/>
      <c r="AG30" s="29"/>
      <c r="AH30" s="6"/>
    </row>
    <row r="31" spans="1:34" ht="10.5" customHeight="1" x14ac:dyDescent="0.2">
      <c r="A31" s="71"/>
      <c r="B31" s="21"/>
      <c r="C31" s="104" t="s">
        <v>138</v>
      </c>
      <c r="D31" s="5"/>
      <c r="E31" s="5"/>
      <c r="F31" s="5"/>
      <c r="G31" s="89"/>
      <c r="H31" s="89"/>
      <c r="I31" s="89"/>
      <c r="J31" s="89"/>
      <c r="K31" s="89"/>
      <c r="L31" s="89"/>
      <c r="M31" s="89"/>
      <c r="N31" s="91"/>
      <c r="O31" s="91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5"/>
      <c r="AD31" s="12"/>
      <c r="AE31" s="5"/>
      <c r="AF31" s="5"/>
      <c r="AG31" s="13"/>
      <c r="AH31" s="6"/>
    </row>
    <row r="32" spans="1:34" ht="17.100000000000001" customHeight="1" x14ac:dyDescent="0.2">
      <c r="A32" s="71"/>
      <c r="B32" s="22" t="s">
        <v>28</v>
      </c>
      <c r="C32" s="5" t="s">
        <v>29</v>
      </c>
      <c r="D32" s="5"/>
      <c r="E32" s="5"/>
      <c r="F32" s="5"/>
      <c r="G32" s="125"/>
      <c r="H32" s="125"/>
      <c r="I32" s="89"/>
      <c r="J32" s="125"/>
      <c r="K32" s="125"/>
      <c r="L32" s="125"/>
      <c r="M32" s="89"/>
      <c r="N32" s="125"/>
      <c r="O32" s="125"/>
      <c r="P32" s="89"/>
      <c r="Q32" s="125"/>
      <c r="R32" s="125"/>
      <c r="S32" s="125"/>
      <c r="T32" s="89"/>
      <c r="U32" s="125"/>
      <c r="V32" s="125"/>
      <c r="W32" s="89"/>
      <c r="X32" s="125"/>
      <c r="Y32" s="125"/>
      <c r="Z32" s="89"/>
      <c r="AA32" s="125"/>
      <c r="AB32" s="125"/>
      <c r="AC32" s="5"/>
      <c r="AD32" s="122"/>
      <c r="AE32" s="123"/>
      <c r="AF32" s="123"/>
      <c r="AG32" s="29"/>
      <c r="AH32" s="6"/>
    </row>
    <row r="33" spans="1:34" ht="9" customHeight="1" x14ac:dyDescent="0.2">
      <c r="A33" s="71"/>
      <c r="B33" s="21"/>
      <c r="C33" s="5"/>
      <c r="D33" s="5"/>
      <c r="E33" s="5"/>
      <c r="F33" s="5"/>
      <c r="G33" s="89"/>
      <c r="H33" s="89"/>
      <c r="I33" s="89"/>
      <c r="J33" s="89"/>
      <c r="K33" s="89"/>
      <c r="L33" s="89"/>
      <c r="M33" s="89"/>
      <c r="N33" s="90"/>
      <c r="O33" s="9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5"/>
      <c r="AD33" s="12"/>
      <c r="AE33" s="5"/>
      <c r="AF33" s="5"/>
      <c r="AG33" s="13"/>
      <c r="AH33" s="6"/>
    </row>
    <row r="34" spans="1:34" ht="18" customHeight="1" thickBot="1" x14ac:dyDescent="0.25">
      <c r="A34" s="71"/>
      <c r="B34" s="22" t="s">
        <v>30</v>
      </c>
      <c r="C34" s="5" t="s">
        <v>31</v>
      </c>
      <c r="D34" s="5"/>
      <c r="E34" s="5"/>
      <c r="F34" s="5"/>
      <c r="G34" s="126">
        <f>SUM(G20:H32)</f>
        <v>0</v>
      </c>
      <c r="H34" s="126"/>
      <c r="I34" s="119"/>
      <c r="J34" s="126">
        <f>SUM(J19:L32)</f>
        <v>0</v>
      </c>
      <c r="K34" s="126"/>
      <c r="L34" s="126"/>
      <c r="M34" s="119"/>
      <c r="N34" s="139"/>
      <c r="O34" s="126"/>
      <c r="P34" s="119"/>
      <c r="Q34" s="126">
        <f>SUM(Q20:S32)</f>
        <v>0</v>
      </c>
      <c r="R34" s="126"/>
      <c r="S34" s="126"/>
      <c r="T34" s="119"/>
      <c r="U34" s="126">
        <f>SUM(U20:V32)</f>
        <v>0</v>
      </c>
      <c r="V34" s="126"/>
      <c r="W34" s="119"/>
      <c r="X34" s="126">
        <f>SUM(X20:Y32)</f>
        <v>0</v>
      </c>
      <c r="Y34" s="126"/>
      <c r="Z34" s="119"/>
      <c r="AA34" s="126">
        <f>SUM(AA20:AB32)</f>
        <v>0</v>
      </c>
      <c r="AB34" s="126"/>
      <c r="AC34" s="5"/>
      <c r="AD34" s="137"/>
      <c r="AE34" s="138"/>
      <c r="AF34" s="138"/>
      <c r="AG34" s="30"/>
      <c r="AH34" s="6"/>
    </row>
    <row r="35" spans="1:34" ht="3" customHeight="1" thickTop="1" x14ac:dyDescent="0.2">
      <c r="A35" s="71"/>
      <c r="B35" s="21"/>
      <c r="C35" s="5"/>
      <c r="D35" s="5"/>
      <c r="E35" s="5"/>
      <c r="F35" s="5"/>
      <c r="G35" s="80"/>
      <c r="H35" s="80"/>
      <c r="I35" s="79"/>
      <c r="J35" s="80"/>
      <c r="K35" s="80"/>
      <c r="L35" s="80"/>
      <c r="M35" s="79"/>
      <c r="N35" s="80"/>
      <c r="O35" s="80"/>
      <c r="P35" s="79"/>
      <c r="Q35" s="80"/>
      <c r="R35" s="80"/>
      <c r="S35" s="80"/>
      <c r="T35" s="79"/>
      <c r="U35" s="80"/>
      <c r="V35" s="80"/>
      <c r="W35" s="79"/>
      <c r="X35" s="80"/>
      <c r="Y35" s="80"/>
      <c r="Z35" s="79"/>
      <c r="AA35" s="80"/>
      <c r="AB35" s="80"/>
      <c r="AC35" s="5"/>
      <c r="AD35" s="5"/>
      <c r="AE35" s="5"/>
      <c r="AF35" s="5"/>
      <c r="AG35" s="5"/>
      <c r="AH35" s="6"/>
    </row>
    <row r="36" spans="1:34" ht="8.25" customHeight="1" x14ac:dyDescent="0.2">
      <c r="A36" s="71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</row>
    <row r="37" spans="1:34" ht="17.25" customHeight="1" x14ac:dyDescent="0.25">
      <c r="A37" s="71"/>
      <c r="B37" s="57" t="s">
        <v>32</v>
      </c>
      <c r="C37" s="2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27" t="s">
        <v>2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  <c r="AH37" s="6"/>
    </row>
    <row r="38" spans="1:34" ht="14.25" customHeight="1" x14ac:dyDescent="0.2">
      <c r="A38" s="71"/>
      <c r="B38" s="21"/>
      <c r="C38" s="5"/>
      <c r="D38" s="5"/>
      <c r="E38" s="5"/>
      <c r="F38" s="58" t="s">
        <v>75</v>
      </c>
      <c r="G38" s="58"/>
      <c r="H38" s="25"/>
      <c r="I38" s="25"/>
      <c r="J38" s="25"/>
      <c r="K38" s="25"/>
      <c r="L38" s="25"/>
      <c r="M38" s="5"/>
      <c r="N38" s="5"/>
      <c r="O38" s="5"/>
      <c r="P38" s="5"/>
      <c r="Q38" s="4"/>
      <c r="R38" s="5"/>
      <c r="S38" s="5"/>
      <c r="T38" s="5"/>
      <c r="U38" s="5"/>
      <c r="V38" s="5"/>
      <c r="W38" s="5"/>
      <c r="X38" s="5"/>
      <c r="Y38" s="5"/>
      <c r="Z38" s="5"/>
      <c r="AA38" s="76">
        <v>1</v>
      </c>
      <c r="AB38" s="74" t="s">
        <v>33</v>
      </c>
      <c r="AC38" s="20"/>
      <c r="AD38" s="20"/>
      <c r="AE38" s="20"/>
      <c r="AF38" s="20"/>
      <c r="AG38" s="6"/>
      <c r="AH38" s="6"/>
    </row>
    <row r="39" spans="1:34" ht="12" customHeight="1" x14ac:dyDescent="0.2">
      <c r="A39" s="71"/>
      <c r="B39" s="21"/>
      <c r="C39" s="5"/>
      <c r="D39" s="5"/>
      <c r="E39" s="5"/>
      <c r="M39" s="5"/>
      <c r="N39" s="5"/>
      <c r="O39" s="5"/>
      <c r="P39" s="5"/>
      <c r="Q39" s="130" t="s">
        <v>34</v>
      </c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2"/>
      <c r="AH39" s="6"/>
    </row>
    <row r="40" spans="1:34" ht="11.25" customHeight="1" x14ac:dyDescent="0.2">
      <c r="A40" s="71"/>
      <c r="B40" s="62" t="s">
        <v>77</v>
      </c>
      <c r="C40" s="77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5"/>
      <c r="S40" s="5"/>
      <c r="T40" s="5"/>
      <c r="Y40" s="5"/>
      <c r="Z40" s="5"/>
      <c r="AA40" s="5"/>
      <c r="AB40" s="20"/>
      <c r="AC40" s="20"/>
      <c r="AD40" s="20"/>
      <c r="AE40" s="20"/>
      <c r="AF40" s="20"/>
      <c r="AG40" s="6"/>
      <c r="AH40" s="6"/>
    </row>
    <row r="41" spans="1:34" x14ac:dyDescent="0.2">
      <c r="A41" s="71"/>
      <c r="C41" s="77" t="s">
        <v>139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 t="s">
        <v>77</v>
      </c>
      <c r="R41" s="32" t="s">
        <v>70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6"/>
    </row>
    <row r="42" spans="1:34" x14ac:dyDescent="0.2">
      <c r="A42" s="71"/>
      <c r="C42" s="77" t="s">
        <v>140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32" t="s">
        <v>39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6"/>
    </row>
    <row r="43" spans="1:34" x14ac:dyDescent="0.2">
      <c r="A43" s="71"/>
      <c r="C43" s="77" t="s">
        <v>153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32" t="s">
        <v>40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6"/>
    </row>
    <row r="44" spans="1:34" x14ac:dyDescent="0.2">
      <c r="A44" s="7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4"/>
      <c r="R44" s="3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6"/>
    </row>
    <row r="45" spans="1:34" ht="8.25" customHeight="1" x14ac:dyDescent="0.2">
      <c r="A45" s="7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4"/>
      <c r="R45" s="3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6"/>
    </row>
    <row r="46" spans="1:34" x14ac:dyDescent="0.2">
      <c r="A46" s="71"/>
      <c r="B46" s="2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5"/>
      <c r="S46" s="5"/>
      <c r="T46" s="5"/>
      <c r="U46" s="5"/>
      <c r="V46" s="5"/>
      <c r="W46" s="5"/>
      <c r="X46" s="5"/>
      <c r="Y46" s="5"/>
      <c r="Z46" s="5"/>
      <c r="AA46" s="8"/>
      <c r="AB46" s="8"/>
      <c r="AC46" s="8"/>
      <c r="AD46" s="8"/>
      <c r="AE46" s="8"/>
      <c r="AF46" s="8"/>
      <c r="AG46" s="6"/>
      <c r="AH46" s="6"/>
    </row>
    <row r="47" spans="1:34" x14ac:dyDescent="0.2">
      <c r="A47" s="71"/>
      <c r="B47" s="21"/>
      <c r="C47" s="144" t="s">
        <v>38</v>
      </c>
      <c r="D47" s="144"/>
      <c r="E47" s="144"/>
      <c r="F47" s="144"/>
      <c r="G47" s="144"/>
      <c r="H47" s="144"/>
      <c r="I47" s="5"/>
      <c r="J47" s="144" t="s">
        <v>38</v>
      </c>
      <c r="K47" s="144"/>
      <c r="L47" s="144"/>
      <c r="M47" s="144"/>
      <c r="N47" s="144"/>
      <c r="O47" s="144"/>
      <c r="P47" s="5"/>
      <c r="Q47" s="4"/>
      <c r="R47" s="2" t="s">
        <v>35</v>
      </c>
      <c r="S47" s="2"/>
      <c r="T47" s="2"/>
      <c r="U47" s="2"/>
      <c r="V47" s="2"/>
      <c r="W47" s="2"/>
      <c r="X47" s="5"/>
      <c r="Y47" s="2" t="s">
        <v>36</v>
      </c>
      <c r="Z47" s="2"/>
      <c r="AB47" s="5"/>
      <c r="AC47" s="5"/>
      <c r="AD47" s="5"/>
      <c r="AE47" s="5"/>
      <c r="AF47" s="5"/>
      <c r="AG47" s="6"/>
      <c r="AH47" s="6"/>
    </row>
    <row r="48" spans="1:34" x14ac:dyDescent="0.2">
      <c r="A48" s="71"/>
      <c r="B48" s="21"/>
      <c r="C48" s="75"/>
      <c r="D48" s="75"/>
      <c r="E48" s="75"/>
      <c r="F48" s="75"/>
      <c r="G48" s="75"/>
      <c r="H48" s="75"/>
      <c r="I48" s="5"/>
      <c r="J48" s="75"/>
      <c r="K48" s="75"/>
      <c r="L48" s="75"/>
      <c r="M48" s="75"/>
      <c r="N48" s="75"/>
      <c r="O48" s="75"/>
      <c r="P48" s="5"/>
      <c r="Q48" s="4"/>
      <c r="R48" s="5"/>
      <c r="S48" s="5"/>
      <c r="T48" s="5"/>
      <c r="U48" s="5"/>
      <c r="V48" s="5"/>
      <c r="W48" s="5"/>
      <c r="X48" s="5"/>
      <c r="Y48" s="5"/>
      <c r="Z48" s="5"/>
      <c r="AB48" s="5"/>
      <c r="AC48" s="5"/>
      <c r="AD48" s="5"/>
      <c r="AE48" s="5"/>
      <c r="AF48" s="5"/>
      <c r="AG48" s="6"/>
      <c r="AH48" s="6"/>
    </row>
    <row r="49" spans="1:34" ht="8.25" customHeight="1" x14ac:dyDescent="0.2">
      <c r="A49" s="71"/>
      <c r="B49" s="21"/>
      <c r="C49" s="75"/>
      <c r="D49" s="75"/>
      <c r="E49" s="75"/>
      <c r="F49" s="75"/>
      <c r="G49" s="75"/>
      <c r="H49" s="75"/>
      <c r="I49" s="5"/>
      <c r="J49" s="75"/>
      <c r="K49" s="75"/>
      <c r="L49" s="75"/>
      <c r="M49" s="75"/>
      <c r="N49" s="75"/>
      <c r="O49" s="75"/>
      <c r="P49" s="5"/>
      <c r="Q49" s="4"/>
      <c r="R49" s="5"/>
      <c r="S49" s="5"/>
      <c r="T49" s="5"/>
      <c r="U49" s="5"/>
      <c r="V49" s="5"/>
      <c r="W49" s="5"/>
      <c r="X49" s="5"/>
      <c r="Y49" s="5"/>
      <c r="Z49" s="5"/>
      <c r="AB49" s="5"/>
      <c r="AC49" s="5"/>
      <c r="AD49" s="5"/>
      <c r="AE49" s="5"/>
      <c r="AF49" s="5"/>
      <c r="AG49" s="6"/>
      <c r="AH49" s="6"/>
    </row>
    <row r="50" spans="1:34" x14ac:dyDescent="0.2">
      <c r="A50" s="71"/>
      <c r="B50" s="21"/>
      <c r="C50" s="145"/>
      <c r="D50" s="145"/>
      <c r="E50" s="145"/>
      <c r="F50" s="145"/>
      <c r="G50" s="145"/>
      <c r="H50" s="145"/>
      <c r="I50" s="5"/>
      <c r="J50" s="145"/>
      <c r="K50" s="145"/>
      <c r="L50" s="145"/>
      <c r="M50" s="145"/>
      <c r="N50" s="145"/>
      <c r="O50" s="145"/>
      <c r="P50" s="5"/>
      <c r="Q50" s="7"/>
      <c r="R50" s="10" t="s">
        <v>37</v>
      </c>
      <c r="S50" s="10"/>
      <c r="T50" s="10"/>
      <c r="U50" s="10"/>
      <c r="V50" s="10"/>
      <c r="W50" s="10"/>
      <c r="X50" s="8"/>
      <c r="Y50" s="10" t="s">
        <v>37</v>
      </c>
      <c r="Z50" s="2"/>
      <c r="AA50" s="10"/>
      <c r="AB50" s="10"/>
      <c r="AC50" s="10"/>
      <c r="AD50" s="10"/>
      <c r="AE50" s="10"/>
      <c r="AF50" s="10"/>
      <c r="AG50" s="9"/>
      <c r="AH50" s="6"/>
    </row>
    <row r="51" spans="1:34" x14ac:dyDescent="0.2">
      <c r="A51" s="72"/>
      <c r="B51" s="23"/>
      <c r="C51" s="143" t="s">
        <v>91</v>
      </c>
      <c r="D51" s="143"/>
      <c r="E51" s="143"/>
      <c r="F51" s="143"/>
      <c r="G51" s="143"/>
      <c r="H51" s="143"/>
      <c r="I51" s="8"/>
      <c r="J51" s="143" t="s">
        <v>92</v>
      </c>
      <c r="K51" s="143"/>
      <c r="L51" s="143"/>
      <c r="M51" s="143"/>
      <c r="N51" s="143"/>
      <c r="O51" s="143"/>
      <c r="P51" s="8"/>
      <c r="Q51" s="8"/>
      <c r="R51" s="8"/>
      <c r="S51" s="8"/>
      <c r="T51" s="8"/>
      <c r="U51" s="8"/>
      <c r="V51" s="8"/>
      <c r="W51" s="8"/>
      <c r="X51" s="8"/>
      <c r="Y51" s="8"/>
      <c r="Z51" s="10"/>
      <c r="AA51" s="8"/>
      <c r="AB51" s="8"/>
      <c r="AC51" s="8"/>
      <c r="AD51" s="8"/>
      <c r="AE51" s="8"/>
      <c r="AF51" s="66"/>
      <c r="AG51" s="8"/>
      <c r="AH51" s="9"/>
    </row>
    <row r="52" spans="1:34" x14ac:dyDescent="0.2">
      <c r="A52" s="73"/>
      <c r="B52" s="77" t="s">
        <v>158</v>
      </c>
    </row>
    <row r="53" spans="1:34" x14ac:dyDescent="0.2">
      <c r="A53" s="85"/>
      <c r="B53" s="8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x14ac:dyDescent="0.2">
      <c r="A54" s="85"/>
      <c r="B54" s="8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</row>
    <row r="55" spans="1:34" x14ac:dyDescent="0.2">
      <c r="A55" s="85"/>
      <c r="B55" s="86"/>
      <c r="C55" s="85"/>
      <c r="D55" s="85"/>
      <c r="E55" s="85"/>
      <c r="F55" s="85"/>
      <c r="G55" s="85"/>
      <c r="H55" s="88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</row>
    <row r="56" spans="1:34" x14ac:dyDescent="0.2">
      <c r="A56" s="85"/>
      <c r="B56" s="8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</row>
    <row r="57" spans="1:34" x14ac:dyDescent="0.2">
      <c r="A57" s="85"/>
      <c r="B57" s="8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</row>
    <row r="58" spans="1:34" x14ac:dyDescent="0.2">
      <c r="A58" s="85"/>
      <c r="B58" s="8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</row>
    <row r="59" spans="1:34" x14ac:dyDescent="0.2">
      <c r="A59" s="85"/>
      <c r="B59" s="86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</row>
    <row r="60" spans="1:34" x14ac:dyDescent="0.2">
      <c r="A60" s="85"/>
      <c r="B60" s="86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</row>
    <row r="61" spans="1:34" x14ac:dyDescent="0.2">
      <c r="A61" s="85"/>
      <c r="B61" s="86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</row>
    <row r="62" spans="1:34" x14ac:dyDescent="0.2">
      <c r="A62" s="85"/>
      <c r="B62" s="86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</row>
    <row r="63" spans="1:34" x14ac:dyDescent="0.2">
      <c r="A63" s="85"/>
      <c r="B63" s="86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</row>
    <row r="64" spans="1:34" x14ac:dyDescent="0.2">
      <c r="A64" s="85"/>
      <c r="B64" s="86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</row>
    <row r="65" spans="2:2" s="85" customFormat="1" x14ac:dyDescent="0.2">
      <c r="B65" s="86"/>
    </row>
    <row r="66" spans="2:2" s="85" customFormat="1" x14ac:dyDescent="0.2">
      <c r="B66" s="86"/>
    </row>
    <row r="67" spans="2:2" s="85" customFormat="1" x14ac:dyDescent="0.2">
      <c r="B67" s="86"/>
    </row>
    <row r="68" spans="2:2" s="85" customFormat="1" x14ac:dyDescent="0.2">
      <c r="B68" s="86"/>
    </row>
    <row r="69" spans="2:2" s="85" customFormat="1" x14ac:dyDescent="0.2">
      <c r="B69" s="86"/>
    </row>
    <row r="70" spans="2:2" s="85" customFormat="1" x14ac:dyDescent="0.2">
      <c r="B70" s="86"/>
    </row>
    <row r="71" spans="2:2" s="85" customFormat="1" x14ac:dyDescent="0.2">
      <c r="B71" s="86"/>
    </row>
    <row r="72" spans="2:2" s="85" customFormat="1" x14ac:dyDescent="0.2">
      <c r="B72" s="86"/>
    </row>
    <row r="73" spans="2:2" s="85" customFormat="1" x14ac:dyDescent="0.2">
      <c r="B73" s="86"/>
    </row>
    <row r="74" spans="2:2" s="85" customFormat="1" x14ac:dyDescent="0.2">
      <c r="B74" s="86"/>
    </row>
    <row r="75" spans="2:2" s="85" customFormat="1" x14ac:dyDescent="0.2">
      <c r="B75" s="86"/>
    </row>
    <row r="76" spans="2:2" s="85" customFormat="1" x14ac:dyDescent="0.2">
      <c r="B76" s="86"/>
    </row>
    <row r="77" spans="2:2" s="85" customFormat="1" x14ac:dyDescent="0.2">
      <c r="B77" s="86"/>
    </row>
    <row r="78" spans="2:2" s="85" customFormat="1" x14ac:dyDescent="0.2">
      <c r="B78" s="86"/>
    </row>
    <row r="79" spans="2:2" s="85" customFormat="1" x14ac:dyDescent="0.2">
      <c r="B79" s="86"/>
    </row>
    <row r="80" spans="2:2" s="85" customFormat="1" x14ac:dyDescent="0.2">
      <c r="B80" s="86"/>
    </row>
    <row r="81" spans="2:2" s="85" customFormat="1" x14ac:dyDescent="0.2">
      <c r="B81" s="86"/>
    </row>
    <row r="82" spans="2:2" s="85" customFormat="1" x14ac:dyDescent="0.2">
      <c r="B82" s="86"/>
    </row>
    <row r="83" spans="2:2" s="85" customFormat="1" x14ac:dyDescent="0.2">
      <c r="B83" s="86"/>
    </row>
    <row r="84" spans="2:2" s="85" customFormat="1" x14ac:dyDescent="0.2">
      <c r="B84" s="86"/>
    </row>
    <row r="85" spans="2:2" s="85" customFormat="1" x14ac:dyDescent="0.2">
      <c r="B85" s="86"/>
    </row>
    <row r="86" spans="2:2" s="85" customFormat="1" x14ac:dyDescent="0.2">
      <c r="B86" s="86"/>
    </row>
  </sheetData>
  <sheetProtection algorithmName="SHA-512" hashValue="8kuxDiAJtEkqPP2xUSKepA+ZVBga5VGjhrB4jZlFuA2yYVlt3/f/+nPsDuyzR6SxFtTZiHEHAiP2gwlp2LN0rg==" saltValue="45U7DA780Yw2Pbx8JoVyNQ==" spinCount="100000" sheet="1" objects="1" scenarios="1"/>
  <mergeCells count="107">
    <mergeCell ref="G28:H28"/>
    <mergeCell ref="J28:L28"/>
    <mergeCell ref="N28:O28"/>
    <mergeCell ref="Q28:S28"/>
    <mergeCell ref="G22:H22"/>
    <mergeCell ref="U28:V28"/>
    <mergeCell ref="U12:V12"/>
    <mergeCell ref="G30:H30"/>
    <mergeCell ref="J30:L30"/>
    <mergeCell ref="N30:O30"/>
    <mergeCell ref="N12:R12"/>
    <mergeCell ref="P13:R13"/>
    <mergeCell ref="U13:V13"/>
    <mergeCell ref="S12:T12"/>
    <mergeCell ref="U18:V18"/>
    <mergeCell ref="G20:H20"/>
    <mergeCell ref="G26:H26"/>
    <mergeCell ref="J26:L26"/>
    <mergeCell ref="N26:O26"/>
    <mergeCell ref="Q26:S26"/>
    <mergeCell ref="J22:L22"/>
    <mergeCell ref="N22:O22"/>
    <mergeCell ref="Q22:S22"/>
    <mergeCell ref="J24:L24"/>
    <mergeCell ref="Y9:AF9"/>
    <mergeCell ref="G16:H16"/>
    <mergeCell ref="J16:L16"/>
    <mergeCell ref="N16:O16"/>
    <mergeCell ref="Q16:S16"/>
    <mergeCell ref="D12:I12"/>
    <mergeCell ref="X16:Y16"/>
    <mergeCell ref="AA16:AB16"/>
    <mergeCell ref="B16:D16"/>
    <mergeCell ref="U16:V16"/>
    <mergeCell ref="D10:I10"/>
    <mergeCell ref="D11:I11"/>
    <mergeCell ref="O10:V10"/>
    <mergeCell ref="AD16:AG16"/>
    <mergeCell ref="B18:D18"/>
    <mergeCell ref="G18:H18"/>
    <mergeCell ref="J18:L18"/>
    <mergeCell ref="J20:L20"/>
    <mergeCell ref="N18:O18"/>
    <mergeCell ref="Q18:S18"/>
    <mergeCell ref="E9:I9"/>
    <mergeCell ref="O9:V9"/>
    <mergeCell ref="P11:R11"/>
    <mergeCell ref="N24:O24"/>
    <mergeCell ref="Q24:S24"/>
    <mergeCell ref="G24:H24"/>
    <mergeCell ref="AD20:AF20"/>
    <mergeCell ref="AD22:AF22"/>
    <mergeCell ref="AA18:AB18"/>
    <mergeCell ref="AD26:AF26"/>
    <mergeCell ref="AD17:AG17"/>
    <mergeCell ref="AD18:AG18"/>
    <mergeCell ref="X20:Y20"/>
    <mergeCell ref="AA20:AB20"/>
    <mergeCell ref="N20:O20"/>
    <mergeCell ref="Q20:S20"/>
    <mergeCell ref="U20:V20"/>
    <mergeCell ref="X26:Y26"/>
    <mergeCell ref="U22:V22"/>
    <mergeCell ref="AA22:AB22"/>
    <mergeCell ref="AA24:AB24"/>
    <mergeCell ref="C51:H51"/>
    <mergeCell ref="J51:O51"/>
    <mergeCell ref="C47:H47"/>
    <mergeCell ref="J47:O47"/>
    <mergeCell ref="C50:H50"/>
    <mergeCell ref="J50:O50"/>
    <mergeCell ref="G32:H32"/>
    <mergeCell ref="J32:L32"/>
    <mergeCell ref="N32:O32"/>
    <mergeCell ref="U34:V34"/>
    <mergeCell ref="X34:Y34"/>
    <mergeCell ref="Q37:AG37"/>
    <mergeCell ref="Q39:AG39"/>
    <mergeCell ref="B3:AG3"/>
    <mergeCell ref="B4:AG4"/>
    <mergeCell ref="B5:AG5"/>
    <mergeCell ref="B6:AG6"/>
    <mergeCell ref="AA34:AB34"/>
    <mergeCell ref="AD34:AF34"/>
    <mergeCell ref="G34:H34"/>
    <mergeCell ref="J34:L34"/>
    <mergeCell ref="N34:O34"/>
    <mergeCell ref="Q34:S34"/>
    <mergeCell ref="X28:Y28"/>
    <mergeCell ref="AA28:AB28"/>
    <mergeCell ref="U26:V26"/>
    <mergeCell ref="AD30:AF30"/>
    <mergeCell ref="AA32:AB32"/>
    <mergeCell ref="U24:V24"/>
    <mergeCell ref="X24:Y24"/>
    <mergeCell ref="AD24:AF24"/>
    <mergeCell ref="X18:Y18"/>
    <mergeCell ref="AA26:AB26"/>
    <mergeCell ref="AD32:AF32"/>
    <mergeCell ref="Q30:S30"/>
    <mergeCell ref="X22:Y22"/>
    <mergeCell ref="U30:V30"/>
    <mergeCell ref="X30:Y30"/>
    <mergeCell ref="AA30:AB30"/>
    <mergeCell ref="Q32:S32"/>
    <mergeCell ref="U32:V32"/>
    <mergeCell ref="X32:Y32"/>
  </mergeCells>
  <phoneticPr fontId="0" type="noConversion"/>
  <printOptions horizontalCentered="1"/>
  <pageMargins left="0" right="0" top="0.25" bottom="0.35" header="0" footer="0.42"/>
  <pageSetup paperSize="5" scale="85" orientation="landscape" r:id="rId1"/>
  <headerFooter alignWithMargins="0">
    <oddFooter>&amp;CSOUTH CAROLINA DEPARTMENT OF HEALTH AND ENVIRONMENTAL CONTROL&amp;RPage 1 of 3 Principal Forgiveness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82"/>
  <sheetViews>
    <sheetView zoomScaleNormal="100" workbookViewId="0">
      <selection activeCell="A12" sqref="A12"/>
    </sheetView>
  </sheetViews>
  <sheetFormatPr defaultRowHeight="12.75" x14ac:dyDescent="0.2"/>
  <cols>
    <col min="1" max="1" width="6.140625" customWidth="1"/>
    <col min="2" max="2" width="9.140625" style="11"/>
    <col min="3" max="3" width="7.140625" customWidth="1"/>
    <col min="11" max="11" width="14.5703125" customWidth="1"/>
    <col min="12" max="12" width="3.28515625" style="85" customWidth="1"/>
    <col min="13" max="29" width="9.140625" style="85"/>
  </cols>
  <sheetData>
    <row r="1" spans="1:13" ht="10.5" customHeight="1" x14ac:dyDescent="0.2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</row>
    <row r="2" spans="1:13" ht="12.7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3" x14ac:dyDescent="0.2">
      <c r="A3" s="166" t="s">
        <v>93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3" x14ac:dyDescent="0.2">
      <c r="A4" s="166" t="s">
        <v>132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6" spans="1:13" x14ac:dyDescent="0.2">
      <c r="A6" s="59" t="s">
        <v>94</v>
      </c>
      <c r="D6" t="s">
        <v>100</v>
      </c>
    </row>
    <row r="7" spans="1:13" x14ac:dyDescent="0.2">
      <c r="D7" t="s">
        <v>99</v>
      </c>
    </row>
    <row r="8" spans="1:13" x14ac:dyDescent="0.2">
      <c r="D8" t="s">
        <v>96</v>
      </c>
    </row>
    <row r="10" spans="1:13" x14ac:dyDescent="0.2">
      <c r="A10" s="59" t="s">
        <v>95</v>
      </c>
    </row>
    <row r="11" spans="1:13" x14ac:dyDescent="0.2">
      <c r="F11" s="59"/>
      <c r="G11" s="59"/>
    </row>
    <row r="12" spans="1:13" x14ac:dyDescent="0.2">
      <c r="A12" s="67" t="s">
        <v>1</v>
      </c>
      <c r="C12" t="s">
        <v>116</v>
      </c>
    </row>
    <row r="14" spans="1:13" x14ac:dyDescent="0.2">
      <c r="A14" s="67" t="s">
        <v>3</v>
      </c>
    </row>
    <row r="15" spans="1:13" x14ac:dyDescent="0.2">
      <c r="A15" s="59" t="s">
        <v>57</v>
      </c>
      <c r="C15" t="s">
        <v>114</v>
      </c>
    </row>
    <row r="16" spans="1:13" x14ac:dyDescent="0.2">
      <c r="B16"/>
      <c r="C16" t="s">
        <v>126</v>
      </c>
    </row>
    <row r="17" spans="1:3" x14ac:dyDescent="0.2">
      <c r="B17"/>
      <c r="C17" t="s">
        <v>127</v>
      </c>
    </row>
    <row r="19" spans="1:3" x14ac:dyDescent="0.2">
      <c r="A19" s="59" t="s">
        <v>106</v>
      </c>
      <c r="C19" t="s">
        <v>128</v>
      </c>
    </row>
    <row r="20" spans="1:3" x14ac:dyDescent="0.2">
      <c r="C20" t="s">
        <v>118</v>
      </c>
    </row>
    <row r="21" spans="1:3" x14ac:dyDescent="0.2">
      <c r="C21" t="s">
        <v>119</v>
      </c>
    </row>
    <row r="23" spans="1:3" x14ac:dyDescent="0.2">
      <c r="A23" s="59" t="s">
        <v>105</v>
      </c>
      <c r="C23" t="s">
        <v>107</v>
      </c>
    </row>
    <row r="24" spans="1:3" x14ac:dyDescent="0.2">
      <c r="C24" t="s">
        <v>123</v>
      </c>
    </row>
    <row r="25" spans="1:3" x14ac:dyDescent="0.2">
      <c r="C25" t="s">
        <v>120</v>
      </c>
    </row>
    <row r="27" spans="1:3" x14ac:dyDescent="0.2">
      <c r="A27" s="59" t="s">
        <v>60</v>
      </c>
      <c r="C27" t="s">
        <v>101</v>
      </c>
    </row>
    <row r="28" spans="1:3" x14ac:dyDescent="0.2">
      <c r="C28" s="95" t="s">
        <v>112</v>
      </c>
    </row>
    <row r="29" spans="1:3" x14ac:dyDescent="0.2">
      <c r="C29" t="s">
        <v>113</v>
      </c>
    </row>
    <row r="31" spans="1:3" x14ac:dyDescent="0.2">
      <c r="A31" s="59" t="s">
        <v>59</v>
      </c>
      <c r="C31" t="s">
        <v>109</v>
      </c>
    </row>
    <row r="32" spans="1:3" x14ac:dyDescent="0.2">
      <c r="C32" t="s">
        <v>110</v>
      </c>
    </row>
    <row r="33" spans="1:3" x14ac:dyDescent="0.2">
      <c r="C33" t="s">
        <v>111</v>
      </c>
    </row>
    <row r="34" spans="1:3" x14ac:dyDescent="0.2">
      <c r="C34" t="s">
        <v>117</v>
      </c>
    </row>
    <row r="36" spans="1:3" x14ac:dyDescent="0.2">
      <c r="A36" s="59" t="s">
        <v>58</v>
      </c>
      <c r="C36" t="s">
        <v>108</v>
      </c>
    </row>
    <row r="38" spans="1:3" x14ac:dyDescent="0.2">
      <c r="A38" s="59" t="s">
        <v>61</v>
      </c>
      <c r="C38" t="s">
        <v>102</v>
      </c>
    </row>
    <row r="39" spans="1:3" x14ac:dyDescent="0.2">
      <c r="A39" s="59"/>
      <c r="B39" s="62"/>
      <c r="C39" t="s">
        <v>124</v>
      </c>
    </row>
    <row r="40" spans="1:3" x14ac:dyDescent="0.2">
      <c r="A40" s="59"/>
      <c r="B40" s="62"/>
      <c r="C40" s="59" t="s">
        <v>103</v>
      </c>
    </row>
    <row r="42" spans="1:3" x14ac:dyDescent="0.2">
      <c r="A42" s="59" t="s">
        <v>62</v>
      </c>
      <c r="C42" s="99" t="s">
        <v>115</v>
      </c>
    </row>
    <row r="43" spans="1:3" x14ac:dyDescent="0.2">
      <c r="C43" t="s">
        <v>98</v>
      </c>
    </row>
    <row r="45" spans="1:3" x14ac:dyDescent="0.2">
      <c r="A45" s="67" t="s">
        <v>32</v>
      </c>
    </row>
    <row r="46" spans="1:3" x14ac:dyDescent="0.2">
      <c r="A46" s="59" t="s">
        <v>155</v>
      </c>
    </row>
    <row r="47" spans="1:3" x14ac:dyDescent="0.2">
      <c r="A47" s="62"/>
      <c r="C47" s="95" t="s">
        <v>156</v>
      </c>
    </row>
    <row r="48" spans="1:3" x14ac:dyDescent="0.2">
      <c r="A48" s="62"/>
    </row>
    <row r="49" spans="1:11" x14ac:dyDescent="0.2">
      <c r="A49" s="59" t="s">
        <v>154</v>
      </c>
    </row>
    <row r="50" spans="1:11" x14ac:dyDescent="0.2">
      <c r="A50" s="11"/>
      <c r="C50" s="95" t="s">
        <v>157</v>
      </c>
    </row>
    <row r="51" spans="1:11" x14ac:dyDescent="0.2">
      <c r="A51" s="11"/>
    </row>
    <row r="52" spans="1:11" x14ac:dyDescent="0.2">
      <c r="A52" s="102" t="s">
        <v>104</v>
      </c>
      <c r="B52"/>
      <c r="C52" s="95" t="s">
        <v>149</v>
      </c>
    </row>
    <row r="53" spans="1:11" x14ac:dyDescent="0.2">
      <c r="C53" s="95" t="s">
        <v>150</v>
      </c>
    </row>
    <row r="54" spans="1:11" x14ac:dyDescent="0.2">
      <c r="A54" s="11"/>
      <c r="C54" s="95" t="s">
        <v>152</v>
      </c>
    </row>
    <row r="55" spans="1:11" x14ac:dyDescent="0.2">
      <c r="A55" s="11"/>
      <c r="C55" s="95" t="s">
        <v>151</v>
      </c>
    </row>
    <row r="56" spans="1:11" ht="9" customHeight="1" x14ac:dyDescent="0.2">
      <c r="A56" s="11"/>
    </row>
    <row r="57" spans="1:11" ht="4.5" customHeight="1" x14ac:dyDescent="0.2">
      <c r="A57" s="101"/>
      <c r="B57" s="92"/>
      <c r="C57" s="92"/>
      <c r="D57" s="170"/>
      <c r="E57" s="171"/>
      <c r="F57" s="171"/>
      <c r="G57" s="171"/>
      <c r="H57" s="171"/>
      <c r="I57" s="171"/>
      <c r="J57" s="92"/>
      <c r="K57" s="92"/>
    </row>
    <row r="58" spans="1:11" ht="9" customHeight="1" x14ac:dyDescent="0.2">
      <c r="A58" s="103"/>
      <c r="B58" s="75"/>
      <c r="C58" s="75"/>
      <c r="D58" s="16"/>
      <c r="E58" s="75"/>
      <c r="F58" s="75"/>
      <c r="G58" s="75"/>
      <c r="H58" s="75"/>
      <c r="I58" s="75"/>
      <c r="J58" s="75"/>
      <c r="K58" s="75"/>
    </row>
    <row r="59" spans="1:11" ht="13.5" customHeight="1" x14ac:dyDescent="0.2">
      <c r="A59" s="62" t="s">
        <v>121</v>
      </c>
    </row>
    <row r="60" spans="1:11" x14ac:dyDescent="0.2">
      <c r="A60" s="60" t="s">
        <v>63</v>
      </c>
      <c r="B60" s="11" t="s">
        <v>125</v>
      </c>
    </row>
    <row r="61" spans="1:11" x14ac:dyDescent="0.2">
      <c r="B61" s="61" t="s">
        <v>97</v>
      </c>
    </row>
    <row r="62" spans="1:11" ht="11.25" customHeight="1" x14ac:dyDescent="0.2">
      <c r="A62" s="60"/>
    </row>
    <row r="63" spans="1:11" x14ac:dyDescent="0.2">
      <c r="A63" s="94" t="s">
        <v>129</v>
      </c>
      <c r="B63" s="94"/>
      <c r="C63" s="95"/>
      <c r="D63" s="95"/>
      <c r="E63" s="95"/>
      <c r="F63" s="95"/>
      <c r="G63" s="95"/>
      <c r="H63" s="95"/>
      <c r="I63" s="95"/>
      <c r="J63" s="95"/>
      <c r="K63" s="95"/>
    </row>
    <row r="64" spans="1:11" x14ac:dyDescent="0.2">
      <c r="A64" s="94" t="s">
        <v>130</v>
      </c>
      <c r="B64" s="94"/>
      <c r="C64" s="95"/>
      <c r="D64" s="95"/>
      <c r="E64" s="95"/>
      <c r="F64" s="95"/>
      <c r="G64" s="95"/>
      <c r="H64" s="95"/>
      <c r="I64" s="95"/>
      <c r="J64" s="95"/>
      <c r="K64" s="95"/>
    </row>
    <row r="65" spans="1:29" x14ac:dyDescent="0.2">
      <c r="A65" s="94" t="s">
        <v>131</v>
      </c>
      <c r="B65" s="94"/>
      <c r="C65" s="95"/>
      <c r="D65" s="95"/>
      <c r="E65" s="95"/>
      <c r="F65" s="95"/>
      <c r="G65" s="95"/>
      <c r="H65" s="95"/>
      <c r="I65" s="95"/>
      <c r="J65" s="95"/>
      <c r="K65" s="95"/>
    </row>
    <row r="66" spans="1:29" ht="9" customHeight="1" thickBot="1" x14ac:dyDescent="0.25">
      <c r="A66" s="96"/>
      <c r="B66" s="96"/>
      <c r="C66" s="97"/>
      <c r="D66" s="97"/>
      <c r="E66" s="97"/>
      <c r="F66" s="97"/>
      <c r="G66" s="97"/>
      <c r="H66" s="97"/>
      <c r="I66" s="97"/>
      <c r="J66" s="97"/>
      <c r="K66" s="97"/>
    </row>
    <row r="67" spans="1:29" ht="12.75" customHeight="1" thickTop="1" x14ac:dyDescent="0.2">
      <c r="B67" s="93"/>
    </row>
    <row r="68" spans="1:29" x14ac:dyDescent="0.2">
      <c r="C68" s="6"/>
      <c r="D68" s="167" t="s">
        <v>2</v>
      </c>
      <c r="E68" s="168"/>
      <c r="F68" s="168"/>
      <c r="G68" s="168"/>
      <c r="H68" s="168"/>
      <c r="I68" s="169"/>
    </row>
    <row r="69" spans="1:29" ht="9.75" customHeight="1" x14ac:dyDescent="0.2"/>
    <row r="70" spans="1:29" ht="15" customHeight="1" x14ac:dyDescent="0.2">
      <c r="D70" t="s">
        <v>66</v>
      </c>
      <c r="G70" t="s">
        <v>67</v>
      </c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/>
      <c r="AB70"/>
      <c r="AC70"/>
    </row>
    <row r="71" spans="1:29" ht="17.25" customHeight="1" x14ac:dyDescent="0.2">
      <c r="D71" t="s">
        <v>133</v>
      </c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/>
      <c r="AB71"/>
      <c r="AC71"/>
    </row>
    <row r="72" spans="1:29" ht="17.25" customHeight="1" x14ac:dyDescent="0.2">
      <c r="D72" t="s">
        <v>134</v>
      </c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/>
      <c r="AB72"/>
      <c r="AC72"/>
    </row>
    <row r="73" spans="1:29" ht="17.25" customHeight="1" x14ac:dyDescent="0.2">
      <c r="D73" t="s">
        <v>64</v>
      </c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/>
      <c r="AB73"/>
      <c r="AC73"/>
    </row>
    <row r="74" spans="1:29" ht="17.25" customHeight="1" x14ac:dyDescent="0.2">
      <c r="D74" t="s">
        <v>65</v>
      </c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/>
      <c r="AB74"/>
      <c r="AC74"/>
    </row>
    <row r="75" spans="1:29" ht="17.25" customHeight="1" x14ac:dyDescent="0.2">
      <c r="D75" t="s">
        <v>68</v>
      </c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/>
      <c r="AB75"/>
      <c r="AC75"/>
    </row>
    <row r="76" spans="1:29" ht="17.25" customHeight="1" x14ac:dyDescent="0.2">
      <c r="D76" t="s">
        <v>135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/>
      <c r="AB76"/>
      <c r="AC76"/>
    </row>
    <row r="77" spans="1:29" ht="11.25" customHeight="1" x14ac:dyDescent="0.2"/>
    <row r="78" spans="1:29" x14ac:dyDescent="0.2">
      <c r="A78" s="98" t="s">
        <v>158</v>
      </c>
      <c r="D78" s="63"/>
      <c r="K78" s="65"/>
    </row>
    <row r="79" spans="1:29" x14ac:dyDescent="0.2">
      <c r="A79" s="85"/>
      <c r="B79" s="86"/>
      <c r="C79" s="85"/>
      <c r="D79" s="85"/>
      <c r="E79" s="85"/>
      <c r="F79" s="85"/>
      <c r="G79" s="85"/>
      <c r="H79" s="85"/>
      <c r="I79" s="85"/>
      <c r="J79" s="85"/>
      <c r="K79" s="85"/>
    </row>
    <row r="80" spans="1:29" x14ac:dyDescent="0.2">
      <c r="A80" s="85"/>
      <c r="B80" s="86"/>
      <c r="C80" s="85"/>
      <c r="D80" s="85"/>
      <c r="E80" s="85"/>
      <c r="F80" s="85"/>
      <c r="G80" s="85"/>
      <c r="H80" s="85"/>
      <c r="I80" s="85"/>
      <c r="J80" s="85"/>
      <c r="K80" s="85"/>
    </row>
    <row r="81" spans="1:11" x14ac:dyDescent="0.2">
      <c r="A81" s="85"/>
      <c r="B81" s="86"/>
      <c r="C81" s="85"/>
      <c r="D81" s="85"/>
      <c r="E81" s="85"/>
      <c r="F81" s="85"/>
      <c r="G81" s="85"/>
      <c r="H81" s="85"/>
      <c r="I81" s="85"/>
      <c r="J81" s="85"/>
      <c r="K81" s="85"/>
    </row>
    <row r="82" spans="1:11" x14ac:dyDescent="0.2">
      <c r="A82" s="85"/>
      <c r="B82" s="86"/>
      <c r="C82" s="85"/>
      <c r="D82" s="85"/>
      <c r="E82" s="85"/>
      <c r="F82" s="85"/>
      <c r="G82" s="85"/>
      <c r="H82" s="85"/>
      <c r="I82" s="85"/>
      <c r="J82" s="85"/>
      <c r="K82" s="85"/>
    </row>
    <row r="83" spans="1:11" x14ac:dyDescent="0.2">
      <c r="A83" s="85"/>
      <c r="B83" s="86"/>
      <c r="C83" s="85"/>
      <c r="D83" s="85"/>
      <c r="E83" s="85"/>
      <c r="F83" s="85"/>
      <c r="G83" s="85"/>
      <c r="H83" s="85"/>
      <c r="I83" s="85"/>
      <c r="J83" s="85"/>
      <c r="K83" s="85"/>
    </row>
    <row r="84" spans="1:11" x14ac:dyDescent="0.2">
      <c r="A84" s="85"/>
      <c r="B84" s="86"/>
      <c r="C84" s="85"/>
      <c r="D84" s="85"/>
      <c r="E84" s="85"/>
      <c r="F84" s="85"/>
      <c r="G84" s="85"/>
      <c r="H84" s="85"/>
      <c r="I84" s="85"/>
      <c r="J84" s="85"/>
      <c r="K84" s="85"/>
    </row>
    <row r="85" spans="1:11" x14ac:dyDescent="0.2">
      <c r="A85" s="85"/>
      <c r="B85" s="86"/>
      <c r="C85" s="85"/>
      <c r="D85" s="85"/>
      <c r="E85" s="85"/>
      <c r="F85" s="85"/>
      <c r="G85" s="85"/>
      <c r="H85" s="85"/>
      <c r="I85" s="85"/>
      <c r="J85" s="85"/>
      <c r="K85" s="85"/>
    </row>
    <row r="86" spans="1:11" x14ac:dyDescent="0.2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</row>
    <row r="87" spans="1:11" x14ac:dyDescent="0.2">
      <c r="A87" s="85"/>
      <c r="B87" s="86"/>
      <c r="C87" s="85"/>
      <c r="D87" s="85"/>
      <c r="E87" s="85"/>
      <c r="F87" s="85"/>
      <c r="G87" s="85"/>
      <c r="H87" s="85"/>
      <c r="I87" s="85"/>
      <c r="J87" s="85"/>
      <c r="K87" s="85"/>
    </row>
    <row r="88" spans="1:11" x14ac:dyDescent="0.2">
      <c r="A88" s="85"/>
      <c r="B88" s="86"/>
      <c r="C88" s="85"/>
      <c r="D88" s="85"/>
      <c r="E88" s="85"/>
      <c r="F88" s="85"/>
      <c r="G88" s="85"/>
      <c r="H88" s="85"/>
      <c r="I88" s="85"/>
      <c r="J88" s="85"/>
      <c r="K88" s="85"/>
    </row>
    <row r="89" spans="1:11" x14ac:dyDescent="0.2">
      <c r="A89" s="85"/>
      <c r="B89" s="86"/>
      <c r="C89" s="85"/>
      <c r="D89" s="85"/>
      <c r="E89" s="85"/>
      <c r="F89" s="85"/>
      <c r="G89" s="85"/>
      <c r="H89" s="85"/>
      <c r="I89" s="85"/>
      <c r="J89" s="85"/>
      <c r="K89" s="85"/>
    </row>
    <row r="90" spans="1:11" x14ac:dyDescent="0.2">
      <c r="A90" s="85"/>
      <c r="B90" s="86"/>
      <c r="C90" s="85"/>
      <c r="D90" s="85"/>
      <c r="E90" s="85"/>
      <c r="F90" s="85"/>
      <c r="G90" s="85"/>
      <c r="H90" s="85"/>
      <c r="I90" s="85"/>
      <c r="J90" s="85"/>
      <c r="K90" s="85"/>
    </row>
    <row r="91" spans="1:11" x14ac:dyDescent="0.2">
      <c r="A91" s="85"/>
      <c r="B91" s="86"/>
      <c r="C91" s="85"/>
      <c r="D91" s="85"/>
      <c r="E91" s="85"/>
      <c r="F91" s="85"/>
      <c r="G91" s="85"/>
      <c r="H91" s="85"/>
      <c r="I91" s="85"/>
      <c r="J91" s="85"/>
      <c r="K91" s="85"/>
    </row>
    <row r="92" spans="1:11" x14ac:dyDescent="0.2">
      <c r="A92" s="85"/>
      <c r="B92" s="86"/>
      <c r="C92" s="85"/>
      <c r="D92" s="85"/>
      <c r="E92" s="85"/>
      <c r="F92" s="85"/>
      <c r="G92" s="85"/>
      <c r="H92" s="85"/>
      <c r="I92" s="85"/>
      <c r="J92" s="85"/>
      <c r="K92" s="85"/>
    </row>
    <row r="93" spans="1:11" x14ac:dyDescent="0.2">
      <c r="A93" s="85"/>
      <c r="B93" s="86"/>
      <c r="C93" s="85"/>
      <c r="D93" s="85"/>
      <c r="E93" s="85"/>
      <c r="F93" s="85"/>
      <c r="G93" s="85"/>
      <c r="H93" s="85"/>
      <c r="I93" s="85"/>
      <c r="J93" s="85"/>
      <c r="K93" s="85"/>
    </row>
    <row r="94" spans="1:11" x14ac:dyDescent="0.2">
      <c r="A94" s="85"/>
      <c r="B94" s="86"/>
      <c r="C94" s="85"/>
      <c r="D94" s="85"/>
      <c r="E94" s="85"/>
      <c r="F94" s="85"/>
      <c r="G94" s="85"/>
      <c r="H94" s="85"/>
      <c r="I94" s="85"/>
      <c r="J94" s="85"/>
      <c r="K94" s="85"/>
    </row>
    <row r="95" spans="1:11" x14ac:dyDescent="0.2">
      <c r="A95" s="85"/>
      <c r="B95" s="86"/>
      <c r="C95" s="85"/>
      <c r="D95" s="85"/>
      <c r="E95" s="85"/>
      <c r="F95" s="85"/>
      <c r="G95" s="85"/>
      <c r="H95" s="85"/>
      <c r="I95" s="85"/>
      <c r="J95" s="85"/>
      <c r="K95" s="85"/>
    </row>
    <row r="96" spans="1:11" x14ac:dyDescent="0.2">
      <c r="A96" s="85"/>
      <c r="B96" s="86"/>
      <c r="C96" s="85"/>
      <c r="D96" s="85"/>
      <c r="E96" s="85"/>
      <c r="F96" s="85"/>
      <c r="G96" s="85"/>
      <c r="H96" s="85"/>
      <c r="I96" s="85"/>
      <c r="J96" s="85"/>
      <c r="K96" s="85"/>
    </row>
    <row r="97" spans="1:11" x14ac:dyDescent="0.2">
      <c r="A97" s="85"/>
      <c r="B97" s="86"/>
      <c r="C97" s="85"/>
      <c r="D97" s="85"/>
      <c r="E97" s="85"/>
      <c r="F97" s="85"/>
      <c r="G97" s="85"/>
      <c r="H97" s="85"/>
      <c r="I97" s="85"/>
      <c r="J97" s="85"/>
      <c r="K97" s="85"/>
    </row>
    <row r="98" spans="1:11" x14ac:dyDescent="0.2">
      <c r="A98" s="85"/>
      <c r="B98" s="86"/>
      <c r="C98" s="85"/>
      <c r="D98" s="85"/>
      <c r="E98" s="85"/>
      <c r="F98" s="85"/>
      <c r="G98" s="85"/>
      <c r="H98" s="85"/>
      <c r="I98" s="85"/>
      <c r="J98" s="85"/>
      <c r="K98" s="85"/>
    </row>
    <row r="99" spans="1:11" x14ac:dyDescent="0.2">
      <c r="A99" s="85"/>
      <c r="B99" s="86"/>
      <c r="C99" s="85"/>
      <c r="D99" s="85"/>
      <c r="E99" s="85"/>
      <c r="F99" s="85"/>
      <c r="G99" s="85"/>
      <c r="H99" s="85"/>
      <c r="I99" s="85"/>
      <c r="J99" s="85"/>
      <c r="K99" s="85"/>
    </row>
    <row r="100" spans="1:11" x14ac:dyDescent="0.2">
      <c r="A100" s="85"/>
      <c r="B100" s="86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x14ac:dyDescent="0.2">
      <c r="A101" s="85"/>
      <c r="B101" s="86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x14ac:dyDescent="0.2">
      <c r="A102" s="85"/>
      <c r="B102" s="86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x14ac:dyDescent="0.2">
      <c r="A103" s="85"/>
      <c r="B103" s="86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x14ac:dyDescent="0.2">
      <c r="A104" s="85"/>
      <c r="B104" s="86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x14ac:dyDescent="0.2">
      <c r="A105" s="85"/>
      <c r="B105" s="86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x14ac:dyDescent="0.2">
      <c r="A106" s="85"/>
      <c r="B106" s="86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x14ac:dyDescent="0.2">
      <c r="A107" s="85"/>
      <c r="B107" s="86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x14ac:dyDescent="0.2">
      <c r="A108" s="85"/>
      <c r="B108" s="86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85" customFormat="1" x14ac:dyDescent="0.2">
      <c r="B109" s="86"/>
    </row>
    <row r="110" spans="1:11" s="85" customFormat="1" x14ac:dyDescent="0.2">
      <c r="B110" s="86"/>
    </row>
    <row r="111" spans="1:11" s="85" customFormat="1" x14ac:dyDescent="0.2">
      <c r="B111" s="86"/>
    </row>
    <row r="112" spans="1:11" s="85" customFormat="1" x14ac:dyDescent="0.2">
      <c r="B112" s="86"/>
    </row>
    <row r="113" spans="2:2" s="85" customFormat="1" x14ac:dyDescent="0.2">
      <c r="B113" s="86"/>
    </row>
    <row r="114" spans="2:2" s="85" customFormat="1" x14ac:dyDescent="0.2">
      <c r="B114" s="86"/>
    </row>
    <row r="115" spans="2:2" s="85" customFormat="1" x14ac:dyDescent="0.2">
      <c r="B115" s="86"/>
    </row>
    <row r="116" spans="2:2" s="85" customFormat="1" x14ac:dyDescent="0.2">
      <c r="B116" s="86"/>
    </row>
    <row r="117" spans="2:2" s="85" customFormat="1" x14ac:dyDescent="0.2">
      <c r="B117" s="86"/>
    </row>
    <row r="118" spans="2:2" s="85" customFormat="1" x14ac:dyDescent="0.2">
      <c r="B118" s="86"/>
    </row>
    <row r="119" spans="2:2" s="85" customFormat="1" x14ac:dyDescent="0.2">
      <c r="B119" s="86"/>
    </row>
    <row r="120" spans="2:2" s="85" customFormat="1" x14ac:dyDescent="0.2">
      <c r="B120" s="86"/>
    </row>
    <row r="121" spans="2:2" s="85" customFormat="1" x14ac:dyDescent="0.2">
      <c r="B121" s="86"/>
    </row>
    <row r="122" spans="2:2" s="85" customFormat="1" x14ac:dyDescent="0.2">
      <c r="B122" s="86"/>
    </row>
    <row r="123" spans="2:2" s="85" customFormat="1" x14ac:dyDescent="0.2">
      <c r="B123" s="86"/>
    </row>
    <row r="124" spans="2:2" s="85" customFormat="1" x14ac:dyDescent="0.2">
      <c r="B124" s="86"/>
    </row>
    <row r="125" spans="2:2" s="85" customFormat="1" x14ac:dyDescent="0.2">
      <c r="B125" s="86"/>
    </row>
    <row r="126" spans="2:2" s="85" customFormat="1" x14ac:dyDescent="0.2">
      <c r="B126" s="86"/>
    </row>
    <row r="127" spans="2:2" s="85" customFormat="1" x14ac:dyDescent="0.2">
      <c r="B127" s="86"/>
    </row>
    <row r="128" spans="2:2" s="85" customFormat="1" x14ac:dyDescent="0.2">
      <c r="B128" s="86"/>
    </row>
    <row r="129" spans="2:2" s="85" customFormat="1" x14ac:dyDescent="0.2">
      <c r="B129" s="86"/>
    </row>
    <row r="130" spans="2:2" s="85" customFormat="1" x14ac:dyDescent="0.2">
      <c r="B130" s="86"/>
    </row>
    <row r="131" spans="2:2" s="85" customFormat="1" x14ac:dyDescent="0.2">
      <c r="B131" s="86"/>
    </row>
    <row r="132" spans="2:2" s="85" customFormat="1" x14ac:dyDescent="0.2">
      <c r="B132" s="86"/>
    </row>
    <row r="133" spans="2:2" s="85" customFormat="1" x14ac:dyDescent="0.2">
      <c r="B133" s="86"/>
    </row>
    <row r="134" spans="2:2" s="85" customFormat="1" x14ac:dyDescent="0.2">
      <c r="B134" s="86"/>
    </row>
    <row r="135" spans="2:2" s="85" customFormat="1" x14ac:dyDescent="0.2">
      <c r="B135" s="86"/>
    </row>
    <row r="136" spans="2:2" s="85" customFormat="1" x14ac:dyDescent="0.2">
      <c r="B136" s="86"/>
    </row>
    <row r="137" spans="2:2" s="85" customFormat="1" x14ac:dyDescent="0.2">
      <c r="B137" s="86"/>
    </row>
    <row r="138" spans="2:2" s="85" customFormat="1" x14ac:dyDescent="0.2">
      <c r="B138" s="86"/>
    </row>
    <row r="139" spans="2:2" s="85" customFormat="1" x14ac:dyDescent="0.2">
      <c r="B139" s="86"/>
    </row>
    <row r="140" spans="2:2" s="85" customFormat="1" x14ac:dyDescent="0.2">
      <c r="B140" s="86"/>
    </row>
    <row r="141" spans="2:2" s="85" customFormat="1" x14ac:dyDescent="0.2">
      <c r="B141" s="86"/>
    </row>
    <row r="142" spans="2:2" s="85" customFormat="1" x14ac:dyDescent="0.2">
      <c r="B142" s="86"/>
    </row>
    <row r="143" spans="2:2" s="85" customFormat="1" x14ac:dyDescent="0.2">
      <c r="B143" s="86"/>
    </row>
    <row r="144" spans="2:2" s="85" customFormat="1" x14ac:dyDescent="0.2">
      <c r="B144" s="86"/>
    </row>
    <row r="145" spans="2:2" s="85" customFormat="1" x14ac:dyDescent="0.2">
      <c r="B145" s="86"/>
    </row>
    <row r="146" spans="2:2" s="85" customFormat="1" x14ac:dyDescent="0.2">
      <c r="B146" s="86"/>
    </row>
    <row r="147" spans="2:2" s="85" customFormat="1" x14ac:dyDescent="0.2">
      <c r="B147" s="86"/>
    </row>
    <row r="148" spans="2:2" s="85" customFormat="1" x14ac:dyDescent="0.2">
      <c r="B148" s="86"/>
    </row>
    <row r="149" spans="2:2" s="85" customFormat="1" x14ac:dyDescent="0.2">
      <c r="B149" s="86"/>
    </row>
    <row r="150" spans="2:2" s="85" customFormat="1" x14ac:dyDescent="0.2">
      <c r="B150" s="86"/>
    </row>
    <row r="151" spans="2:2" s="85" customFormat="1" x14ac:dyDescent="0.2">
      <c r="B151" s="86"/>
    </row>
    <row r="152" spans="2:2" s="85" customFormat="1" x14ac:dyDescent="0.2">
      <c r="B152" s="86"/>
    </row>
    <row r="153" spans="2:2" s="85" customFormat="1" x14ac:dyDescent="0.2">
      <c r="B153" s="86"/>
    </row>
    <row r="154" spans="2:2" s="85" customFormat="1" x14ac:dyDescent="0.2">
      <c r="B154" s="86"/>
    </row>
    <row r="155" spans="2:2" s="85" customFormat="1" x14ac:dyDescent="0.2">
      <c r="B155" s="86"/>
    </row>
    <row r="156" spans="2:2" s="85" customFormat="1" x14ac:dyDescent="0.2">
      <c r="B156" s="86"/>
    </row>
    <row r="157" spans="2:2" s="85" customFormat="1" x14ac:dyDescent="0.2">
      <c r="B157" s="86"/>
    </row>
    <row r="158" spans="2:2" s="85" customFormat="1" x14ac:dyDescent="0.2">
      <c r="B158" s="86"/>
    </row>
    <row r="159" spans="2:2" s="85" customFormat="1" x14ac:dyDescent="0.2">
      <c r="B159" s="86"/>
    </row>
    <row r="160" spans="2:2" s="85" customFormat="1" x14ac:dyDescent="0.2">
      <c r="B160" s="86"/>
    </row>
    <row r="161" spans="2:2" s="85" customFormat="1" x14ac:dyDescent="0.2">
      <c r="B161" s="86"/>
    </row>
    <row r="162" spans="2:2" s="85" customFormat="1" x14ac:dyDescent="0.2">
      <c r="B162" s="86"/>
    </row>
    <row r="163" spans="2:2" s="85" customFormat="1" x14ac:dyDescent="0.2">
      <c r="B163" s="86"/>
    </row>
    <row r="164" spans="2:2" s="85" customFormat="1" x14ac:dyDescent="0.2">
      <c r="B164" s="86"/>
    </row>
    <row r="165" spans="2:2" s="85" customFormat="1" x14ac:dyDescent="0.2">
      <c r="B165" s="86"/>
    </row>
    <row r="166" spans="2:2" s="85" customFormat="1" x14ac:dyDescent="0.2">
      <c r="B166" s="86"/>
    </row>
    <row r="167" spans="2:2" s="85" customFormat="1" x14ac:dyDescent="0.2">
      <c r="B167" s="86"/>
    </row>
    <row r="168" spans="2:2" s="85" customFormat="1" x14ac:dyDescent="0.2">
      <c r="B168" s="86"/>
    </row>
    <row r="169" spans="2:2" s="85" customFormat="1" x14ac:dyDescent="0.2">
      <c r="B169" s="86"/>
    </row>
    <row r="170" spans="2:2" s="85" customFormat="1" x14ac:dyDescent="0.2">
      <c r="B170" s="86"/>
    </row>
    <row r="171" spans="2:2" s="85" customFormat="1" x14ac:dyDescent="0.2">
      <c r="B171" s="86"/>
    </row>
    <row r="172" spans="2:2" s="85" customFormat="1" x14ac:dyDescent="0.2">
      <c r="B172" s="86"/>
    </row>
    <row r="173" spans="2:2" s="85" customFormat="1" x14ac:dyDescent="0.2">
      <c r="B173" s="86"/>
    </row>
    <row r="174" spans="2:2" s="85" customFormat="1" x14ac:dyDescent="0.2">
      <c r="B174" s="86"/>
    </row>
    <row r="175" spans="2:2" s="85" customFormat="1" x14ac:dyDescent="0.2">
      <c r="B175" s="86"/>
    </row>
    <row r="176" spans="2:2" s="85" customFormat="1" x14ac:dyDescent="0.2">
      <c r="B176" s="86"/>
    </row>
    <row r="177" spans="2:2" s="85" customFormat="1" x14ac:dyDescent="0.2">
      <c r="B177" s="86"/>
    </row>
    <row r="178" spans="2:2" s="85" customFormat="1" x14ac:dyDescent="0.2">
      <c r="B178" s="86"/>
    </row>
    <row r="179" spans="2:2" s="85" customFormat="1" x14ac:dyDescent="0.2">
      <c r="B179" s="86"/>
    </row>
    <row r="180" spans="2:2" s="85" customFormat="1" x14ac:dyDescent="0.2">
      <c r="B180" s="86"/>
    </row>
    <row r="181" spans="2:2" s="85" customFormat="1" x14ac:dyDescent="0.2">
      <c r="B181" s="86"/>
    </row>
    <row r="182" spans="2:2" s="85" customFormat="1" x14ac:dyDescent="0.2">
      <c r="B182" s="86"/>
    </row>
  </sheetData>
  <sheetProtection algorithmName="SHA-512" hashValue="EHEaVrkt39hu7QudXBMzfCnfwLKuSNr+nC5YwfLb+2UuwXe83RhxvYJkV8qBIFMi8+g1r3Qs4jZ73RswrzriPA==" saltValue="ajdswBdGANMSAo21Mq8mMA==" spinCount="100000" sheet="1"/>
  <mergeCells count="4">
    <mergeCell ref="A3:K3"/>
    <mergeCell ref="D68:I68"/>
    <mergeCell ref="D57:I57"/>
    <mergeCell ref="A4:K4"/>
  </mergeCells>
  <phoneticPr fontId="0" type="noConversion"/>
  <pageMargins left="0.4" right="0.4" top="0.49" bottom="0.28000000000000003" header="0.38" footer="0.33"/>
  <pageSetup paperSize="5" scale="95" orientation="portrait" r:id="rId1"/>
  <headerFooter alignWithMargins="0">
    <oddFooter xml:space="preserve">&amp;RPage 2 of 3 Principal Forgiveness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22598"/>
  <sheetViews>
    <sheetView workbookViewId="0">
      <selection activeCell="C10" sqref="C10:D10"/>
    </sheetView>
  </sheetViews>
  <sheetFormatPr defaultRowHeight="12.75" x14ac:dyDescent="0.2"/>
  <cols>
    <col min="1" max="1" width="1.140625" customWidth="1"/>
    <col min="2" max="2" width="3.7109375" style="11" customWidth="1"/>
    <col min="3" max="4" width="18.7109375" customWidth="1"/>
    <col min="5" max="5" width="5.85546875" customWidth="1"/>
    <col min="6" max="7" width="0" hidden="1" customWidth="1"/>
    <col min="8" max="8" width="2.5703125" hidden="1" customWidth="1"/>
    <col min="9" max="10" width="0" hidden="1" customWidth="1"/>
    <col min="11" max="11" width="4.5703125" customWidth="1"/>
    <col min="12" max="13" width="6.7109375" customWidth="1"/>
    <col min="14" max="14" width="2.5703125" customWidth="1"/>
    <col min="15" max="16" width="9" customWidth="1"/>
    <col min="17" max="17" width="2.5703125" customWidth="1"/>
    <col min="18" max="19" width="9" customWidth="1"/>
    <col min="20" max="20" width="2.5703125" customWidth="1"/>
    <col min="21" max="22" width="9" customWidth="1"/>
    <col min="23" max="23" width="2.5703125" customWidth="1"/>
    <col min="24" max="25" width="9" customWidth="1"/>
    <col min="26" max="26" width="2.5703125" customWidth="1"/>
    <col min="27" max="28" width="9" customWidth="1"/>
    <col min="29" max="29" width="2.140625" customWidth="1"/>
    <col min="30" max="30" width="0.85546875" customWidth="1"/>
    <col min="31" max="31" width="6.85546875" customWidth="1"/>
    <col min="32" max="32" width="9.7109375" customWidth="1"/>
    <col min="33" max="33" width="1.140625" customWidth="1"/>
    <col min="34" max="34" width="1.28515625" customWidth="1"/>
    <col min="35" max="51" width="9.140625" style="85" customWidth="1"/>
  </cols>
  <sheetData>
    <row r="1" spans="1:51" ht="5.25" customHeight="1" x14ac:dyDescent="0.2">
      <c r="A1" s="1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51" s="11" customFormat="1" ht="18" x14ac:dyDescent="0.25">
      <c r="A2" s="40"/>
      <c r="B2" s="197" t="s">
        <v>132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41"/>
      <c r="AH2" s="42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</row>
    <row r="3" spans="1:51" s="11" customFormat="1" ht="12" customHeigh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</row>
    <row r="4" spans="1:51" s="11" customFormat="1" ht="9" customHeight="1" thickBot="1" x14ac:dyDescent="0.3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</row>
    <row r="5" spans="1:51" ht="21.75" customHeight="1" thickTop="1" thickBot="1" x14ac:dyDescent="0.3">
      <c r="A5" s="4"/>
      <c r="B5" s="53" t="s">
        <v>20</v>
      </c>
      <c r="C5" s="115" t="s">
        <v>146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  <c r="P5" s="5"/>
      <c r="Q5" s="5"/>
      <c r="R5" s="5"/>
      <c r="V5" s="5"/>
      <c r="W5" s="5"/>
      <c r="X5" s="5"/>
      <c r="Y5" s="5"/>
      <c r="Z5" s="5"/>
      <c r="AA5" s="5"/>
      <c r="AB5" s="5"/>
      <c r="AC5" s="5"/>
      <c r="AD5" s="193" t="s">
        <v>2</v>
      </c>
      <c r="AE5" s="194"/>
      <c r="AF5" s="194"/>
      <c r="AG5" s="195"/>
      <c r="AH5" s="6"/>
    </row>
    <row r="6" spans="1:51" ht="6" customHeight="1" thickTop="1" x14ac:dyDescent="0.2">
      <c r="A6" s="4"/>
      <c r="B6" s="161"/>
      <c r="C6" s="161"/>
      <c r="D6" s="161"/>
      <c r="E6" s="17"/>
      <c r="F6" s="161" t="s">
        <v>5</v>
      </c>
      <c r="G6" s="161"/>
      <c r="H6" s="16"/>
      <c r="I6" s="161" t="s">
        <v>6</v>
      </c>
      <c r="J6" s="161"/>
      <c r="K6" s="17"/>
      <c r="L6" s="161"/>
      <c r="M6" s="161"/>
      <c r="N6" s="16"/>
      <c r="O6" s="16"/>
      <c r="P6" s="17"/>
      <c r="Q6" s="161"/>
      <c r="R6" s="161"/>
      <c r="S6" s="17"/>
      <c r="T6" s="161"/>
      <c r="U6" s="161"/>
      <c r="V6" s="17"/>
      <c r="W6" s="161"/>
      <c r="X6" s="161"/>
      <c r="Y6" s="17"/>
      <c r="Z6" s="17"/>
      <c r="AA6" s="161"/>
      <c r="AB6" s="161"/>
      <c r="AC6" s="17"/>
      <c r="AD6" s="198"/>
      <c r="AE6" s="199"/>
      <c r="AF6" s="199"/>
      <c r="AG6" s="117"/>
      <c r="AH6" s="6"/>
    </row>
    <row r="7" spans="1:51" ht="13.5" customHeight="1" x14ac:dyDescent="0.2">
      <c r="A7" s="4"/>
      <c r="B7" s="161" t="s">
        <v>4</v>
      </c>
      <c r="C7" s="161"/>
      <c r="D7" s="161"/>
      <c r="E7" s="5"/>
      <c r="F7" s="5"/>
      <c r="G7" s="5"/>
      <c r="H7" s="5"/>
      <c r="I7" s="5"/>
      <c r="J7" s="5"/>
      <c r="K7" s="161" t="s">
        <v>6</v>
      </c>
      <c r="L7" s="161"/>
      <c r="M7" s="161"/>
      <c r="N7" s="17"/>
      <c r="O7" s="161" t="s">
        <v>7</v>
      </c>
      <c r="P7" s="161"/>
      <c r="Q7" s="17"/>
      <c r="R7" s="161" t="s">
        <v>8</v>
      </c>
      <c r="S7" s="161"/>
      <c r="T7" s="17"/>
      <c r="U7" s="161" t="s">
        <v>9</v>
      </c>
      <c r="V7" s="161"/>
      <c r="W7" s="17"/>
      <c r="X7" s="161" t="s">
        <v>10</v>
      </c>
      <c r="Y7" s="161"/>
      <c r="Z7" s="17"/>
      <c r="AA7" s="161" t="s">
        <v>11</v>
      </c>
      <c r="AB7" s="161"/>
      <c r="AC7" s="17"/>
      <c r="AD7" s="147" t="s">
        <v>18</v>
      </c>
      <c r="AE7" s="148"/>
      <c r="AF7" s="148"/>
      <c r="AG7" s="149"/>
      <c r="AH7" s="6"/>
    </row>
    <row r="8" spans="1:51" ht="33.75" customHeight="1" thickBot="1" x14ac:dyDescent="0.25">
      <c r="A8" s="4"/>
      <c r="B8" s="196" t="s">
        <v>42</v>
      </c>
      <c r="C8" s="196"/>
      <c r="D8" s="196"/>
      <c r="E8" s="47"/>
      <c r="F8" s="172" t="s">
        <v>13</v>
      </c>
      <c r="G8" s="172"/>
      <c r="H8" s="47"/>
      <c r="I8" s="172" t="s">
        <v>14</v>
      </c>
      <c r="J8" s="172"/>
      <c r="K8" s="172" t="s">
        <v>145</v>
      </c>
      <c r="L8" s="172"/>
      <c r="M8" s="172"/>
      <c r="N8" s="47"/>
      <c r="O8" s="172" t="s">
        <v>143</v>
      </c>
      <c r="P8" s="172"/>
      <c r="Q8" s="47"/>
      <c r="R8" s="173" t="s">
        <v>15</v>
      </c>
      <c r="S8" s="173"/>
      <c r="T8" s="47"/>
      <c r="U8" s="173" t="s">
        <v>16</v>
      </c>
      <c r="V8" s="173"/>
      <c r="W8" s="47"/>
      <c r="X8" s="172" t="s">
        <v>17</v>
      </c>
      <c r="Y8" s="172"/>
      <c r="Z8" s="47"/>
      <c r="AA8" s="173" t="s">
        <v>147</v>
      </c>
      <c r="AB8" s="173"/>
      <c r="AC8" s="17"/>
      <c r="AD8" s="150" t="s">
        <v>55</v>
      </c>
      <c r="AE8" s="151"/>
      <c r="AF8" s="151"/>
      <c r="AG8" s="152"/>
      <c r="AH8" s="6"/>
    </row>
    <row r="9" spans="1:51" ht="9" customHeight="1" x14ac:dyDescent="0.2">
      <c r="A9" s="4"/>
      <c r="B9" s="21"/>
      <c r="C9" s="5"/>
      <c r="D9" s="5"/>
      <c r="E9" s="5"/>
      <c r="F9" s="5"/>
      <c r="G9" s="5"/>
      <c r="H9" s="5"/>
      <c r="I9" s="5"/>
      <c r="J9" s="5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12"/>
      <c r="AE9" s="55"/>
      <c r="AF9" s="55"/>
      <c r="AG9" s="13"/>
      <c r="AH9" s="6"/>
    </row>
    <row r="10" spans="1:51" ht="19.5" customHeight="1" x14ac:dyDescent="0.2">
      <c r="A10" s="4"/>
      <c r="B10" s="52" t="s">
        <v>43</v>
      </c>
      <c r="C10" s="145"/>
      <c r="D10" s="145"/>
      <c r="E10" s="79"/>
      <c r="F10" s="125"/>
      <c r="G10" s="125"/>
      <c r="H10" s="79"/>
      <c r="I10" s="125"/>
      <c r="J10" s="125"/>
      <c r="K10" s="175"/>
      <c r="L10" s="175"/>
      <c r="M10" s="175"/>
      <c r="N10" s="89"/>
      <c r="O10" s="125"/>
      <c r="P10" s="125"/>
      <c r="Q10" s="89"/>
      <c r="R10" s="125"/>
      <c r="S10" s="125"/>
      <c r="T10" s="89"/>
      <c r="U10" s="125"/>
      <c r="V10" s="125"/>
      <c r="W10" s="89"/>
      <c r="X10" s="125"/>
      <c r="Y10" s="125"/>
      <c r="Z10" s="89"/>
      <c r="AA10" s="125"/>
      <c r="AB10" s="125"/>
      <c r="AC10" s="89"/>
      <c r="AD10" s="122"/>
      <c r="AE10" s="123"/>
      <c r="AF10" s="123"/>
      <c r="AG10" s="29"/>
      <c r="AH10" s="6"/>
    </row>
    <row r="11" spans="1:51" ht="12.75" customHeight="1" x14ac:dyDescent="0.2">
      <c r="A11" s="4"/>
      <c r="B11" s="52"/>
      <c r="C11" s="79"/>
      <c r="D11" s="79"/>
      <c r="E11" s="79"/>
      <c r="F11" s="79"/>
      <c r="G11" s="79"/>
      <c r="H11" s="79"/>
      <c r="I11" s="79"/>
      <c r="J11" s="7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12"/>
      <c r="AE11" s="5"/>
      <c r="AF11" s="5"/>
      <c r="AG11" s="13"/>
      <c r="AH11" s="6"/>
    </row>
    <row r="12" spans="1:51" ht="20.100000000000001" customHeight="1" x14ac:dyDescent="0.2">
      <c r="A12" s="4"/>
      <c r="B12" s="52" t="s">
        <v>44</v>
      </c>
      <c r="C12" s="145"/>
      <c r="D12" s="145"/>
      <c r="E12" s="79"/>
      <c r="F12" s="125"/>
      <c r="G12" s="125"/>
      <c r="H12" s="79"/>
      <c r="I12" s="125"/>
      <c r="J12" s="125"/>
      <c r="K12" s="175"/>
      <c r="L12" s="175"/>
      <c r="M12" s="175"/>
      <c r="N12" s="89"/>
      <c r="O12" s="125"/>
      <c r="P12" s="125"/>
      <c r="Q12" s="89"/>
      <c r="R12" s="125"/>
      <c r="S12" s="125"/>
      <c r="T12" s="89"/>
      <c r="U12" s="125"/>
      <c r="V12" s="125"/>
      <c r="W12" s="89"/>
      <c r="X12" s="125"/>
      <c r="Y12" s="125"/>
      <c r="Z12" s="89"/>
      <c r="AA12" s="125"/>
      <c r="AB12" s="125"/>
      <c r="AC12" s="89"/>
      <c r="AD12" s="122"/>
      <c r="AE12" s="123"/>
      <c r="AF12" s="123"/>
      <c r="AG12" s="29"/>
      <c r="AH12" s="6"/>
    </row>
    <row r="13" spans="1:51" ht="12.75" customHeight="1" x14ac:dyDescent="0.2">
      <c r="A13" s="4"/>
      <c r="B13" s="52"/>
      <c r="C13" s="79"/>
      <c r="D13" s="79"/>
      <c r="E13" s="79"/>
      <c r="F13" s="79"/>
      <c r="G13" s="79"/>
      <c r="H13" s="79"/>
      <c r="I13" s="79"/>
      <c r="J13" s="7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12"/>
      <c r="AE13" s="5"/>
      <c r="AF13" s="5"/>
      <c r="AG13" s="13"/>
      <c r="AH13" s="6"/>
    </row>
    <row r="14" spans="1:51" ht="20.100000000000001" customHeight="1" x14ac:dyDescent="0.2">
      <c r="A14" s="4"/>
      <c r="B14" s="52" t="s">
        <v>45</v>
      </c>
      <c r="C14" s="145"/>
      <c r="D14" s="145"/>
      <c r="E14" s="79"/>
      <c r="F14" s="125"/>
      <c r="G14" s="125"/>
      <c r="H14" s="79"/>
      <c r="I14" s="125"/>
      <c r="J14" s="125"/>
      <c r="K14" s="175"/>
      <c r="L14" s="175"/>
      <c r="M14" s="175"/>
      <c r="N14" s="89"/>
      <c r="O14" s="125"/>
      <c r="P14" s="125"/>
      <c r="Q14" s="89"/>
      <c r="R14" s="125"/>
      <c r="S14" s="125"/>
      <c r="T14" s="89"/>
      <c r="U14" s="125"/>
      <c r="V14" s="125"/>
      <c r="W14" s="89"/>
      <c r="X14" s="125"/>
      <c r="Y14" s="125"/>
      <c r="Z14" s="89"/>
      <c r="AA14" s="125"/>
      <c r="AB14" s="125"/>
      <c r="AC14" s="89"/>
      <c r="AD14" s="122"/>
      <c r="AE14" s="123"/>
      <c r="AF14" s="123"/>
      <c r="AG14" s="29"/>
      <c r="AH14" s="6"/>
    </row>
    <row r="15" spans="1:51" ht="12.75" customHeight="1" x14ac:dyDescent="0.2">
      <c r="A15" s="4"/>
      <c r="B15" s="52"/>
      <c r="C15" s="79"/>
      <c r="D15" s="79"/>
      <c r="E15" s="79"/>
      <c r="F15" s="79"/>
      <c r="G15" s="79"/>
      <c r="H15" s="79"/>
      <c r="I15" s="79"/>
      <c r="J15" s="7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2"/>
      <c r="AE15" s="5"/>
      <c r="AF15" s="5"/>
      <c r="AG15" s="13"/>
      <c r="AH15" s="6"/>
    </row>
    <row r="16" spans="1:51" ht="20.100000000000001" customHeight="1" x14ac:dyDescent="0.2">
      <c r="A16" s="4"/>
      <c r="B16" s="52" t="s">
        <v>46</v>
      </c>
      <c r="C16" s="145"/>
      <c r="D16" s="145"/>
      <c r="E16" s="79"/>
      <c r="F16" s="125"/>
      <c r="G16" s="125"/>
      <c r="H16" s="79"/>
      <c r="I16" s="125"/>
      <c r="J16" s="125"/>
      <c r="K16" s="175"/>
      <c r="L16" s="175"/>
      <c r="M16" s="175"/>
      <c r="N16" s="89"/>
      <c r="O16" s="125"/>
      <c r="P16" s="125"/>
      <c r="Q16" s="89"/>
      <c r="R16" s="125"/>
      <c r="S16" s="125"/>
      <c r="T16" s="89"/>
      <c r="U16" s="125"/>
      <c r="V16" s="125"/>
      <c r="W16" s="89"/>
      <c r="X16" s="125"/>
      <c r="Y16" s="125"/>
      <c r="Z16" s="89"/>
      <c r="AA16" s="125"/>
      <c r="AB16" s="125"/>
      <c r="AC16" s="89"/>
      <c r="AD16" s="122"/>
      <c r="AE16" s="123"/>
      <c r="AF16" s="123"/>
      <c r="AG16" s="29"/>
      <c r="AH16" s="6"/>
    </row>
    <row r="17" spans="1:34" ht="12.75" customHeight="1" x14ac:dyDescent="0.2">
      <c r="A17" s="4"/>
      <c r="B17" s="52"/>
      <c r="C17" s="83"/>
      <c r="D17" s="79"/>
      <c r="E17" s="79"/>
      <c r="F17" s="79"/>
      <c r="G17" s="79"/>
      <c r="H17" s="79"/>
      <c r="I17" s="84"/>
      <c r="J17" s="84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12"/>
      <c r="AE17" s="5"/>
      <c r="AF17" s="5"/>
      <c r="AG17" s="13"/>
      <c r="AH17" s="6"/>
    </row>
    <row r="18" spans="1:34" ht="19.5" customHeight="1" x14ac:dyDescent="0.2">
      <c r="A18" s="4"/>
      <c r="B18" s="52" t="s">
        <v>47</v>
      </c>
      <c r="C18" s="145"/>
      <c r="D18" s="145"/>
      <c r="E18" s="79"/>
      <c r="F18" s="79"/>
      <c r="G18" s="79"/>
      <c r="H18" s="79"/>
      <c r="I18" s="112"/>
      <c r="J18" s="112"/>
      <c r="K18" s="175"/>
      <c r="L18" s="175"/>
      <c r="M18" s="175"/>
      <c r="N18" s="89"/>
      <c r="O18" s="125"/>
      <c r="P18" s="125"/>
      <c r="Q18" s="89"/>
      <c r="R18" s="125"/>
      <c r="S18" s="125"/>
      <c r="T18" s="89"/>
      <c r="U18" s="125"/>
      <c r="V18" s="125"/>
      <c r="W18" s="89"/>
      <c r="X18" s="125"/>
      <c r="Y18" s="125"/>
      <c r="Z18" s="89"/>
      <c r="AA18" s="125"/>
      <c r="AB18" s="125"/>
      <c r="AC18" s="89"/>
      <c r="AD18" s="12"/>
      <c r="AE18" s="5"/>
      <c r="AF18" s="5"/>
      <c r="AG18" s="13"/>
      <c r="AH18" s="6"/>
    </row>
    <row r="19" spans="1:34" ht="12.75" customHeight="1" x14ac:dyDescent="0.2">
      <c r="A19" s="4"/>
      <c r="B19" s="52"/>
      <c r="C19" s="83"/>
      <c r="D19" s="79"/>
      <c r="E19" s="79"/>
      <c r="F19" s="79"/>
      <c r="G19" s="79"/>
      <c r="H19" s="79"/>
      <c r="I19" s="112"/>
      <c r="J19" s="112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12"/>
      <c r="AE19" s="5"/>
      <c r="AF19" s="5"/>
      <c r="AG19" s="13"/>
      <c r="AH19" s="6"/>
    </row>
    <row r="20" spans="1:34" ht="20.100000000000001" customHeight="1" x14ac:dyDescent="0.2">
      <c r="A20" s="4"/>
      <c r="B20" s="52" t="s">
        <v>148</v>
      </c>
      <c r="C20" s="192"/>
      <c r="D20" s="192"/>
      <c r="E20" s="79"/>
      <c r="F20" s="125"/>
      <c r="G20" s="125"/>
      <c r="H20" s="79"/>
      <c r="I20" s="125"/>
      <c r="J20" s="125"/>
      <c r="K20" s="175"/>
      <c r="L20" s="175"/>
      <c r="M20" s="175"/>
      <c r="N20" s="89"/>
      <c r="O20" s="125"/>
      <c r="P20" s="125"/>
      <c r="Q20" s="89"/>
      <c r="R20" s="125"/>
      <c r="S20" s="125"/>
      <c r="T20" s="89"/>
      <c r="U20" s="125"/>
      <c r="V20" s="125"/>
      <c r="W20" s="89"/>
      <c r="X20" s="125"/>
      <c r="Y20" s="125"/>
      <c r="Z20" s="89"/>
      <c r="AA20" s="125"/>
      <c r="AB20" s="125"/>
      <c r="AC20" s="89"/>
      <c r="AD20" s="122"/>
      <c r="AE20" s="123"/>
      <c r="AF20" s="123"/>
      <c r="AG20" s="29"/>
      <c r="AH20" s="6"/>
    </row>
    <row r="21" spans="1:34" ht="12.75" customHeight="1" x14ac:dyDescent="0.2">
      <c r="A21" s="4"/>
      <c r="B21" s="21"/>
      <c r="C21" s="83"/>
      <c r="D21" s="79"/>
      <c r="E21" s="79"/>
      <c r="F21" s="79"/>
      <c r="G21" s="79"/>
      <c r="H21" s="79"/>
      <c r="I21" s="79"/>
      <c r="J21" s="7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12"/>
      <c r="AE21" s="5"/>
      <c r="AF21" s="5"/>
      <c r="AG21" s="13"/>
      <c r="AH21" s="6"/>
    </row>
    <row r="22" spans="1:34" ht="20.100000000000001" customHeight="1" x14ac:dyDescent="0.25">
      <c r="A22" s="4"/>
      <c r="B22" s="22"/>
      <c r="C22" s="135" t="s">
        <v>48</v>
      </c>
      <c r="D22" s="135"/>
      <c r="E22" s="5"/>
      <c r="F22" s="179"/>
      <c r="G22" s="179"/>
      <c r="H22" s="5"/>
      <c r="I22" s="179"/>
      <c r="J22" s="179"/>
      <c r="K22" s="176">
        <f>SUM(K10:M18)</f>
        <v>0</v>
      </c>
      <c r="L22" s="176"/>
      <c r="M22" s="176"/>
      <c r="N22" s="119"/>
      <c r="O22" s="125"/>
      <c r="P22" s="125"/>
      <c r="Q22" s="119"/>
      <c r="R22" s="174">
        <f>SUM(R10:S18)</f>
        <v>0</v>
      </c>
      <c r="S22" s="174"/>
      <c r="T22" s="119"/>
      <c r="U22" s="174">
        <f>SUM(U10:V20)</f>
        <v>0</v>
      </c>
      <c r="V22" s="174"/>
      <c r="W22" s="119"/>
      <c r="X22" s="174">
        <f>SUM(X10:Y20)</f>
        <v>0</v>
      </c>
      <c r="Y22" s="174"/>
      <c r="Z22" s="119"/>
      <c r="AA22" s="174">
        <f>SUM(AA10:AB20)</f>
        <v>0</v>
      </c>
      <c r="AB22" s="174"/>
      <c r="AC22" s="89"/>
      <c r="AD22" s="33"/>
      <c r="AE22" s="123"/>
      <c r="AF22" s="123"/>
      <c r="AG22" s="29"/>
      <c r="AH22" s="6"/>
    </row>
    <row r="23" spans="1:34" ht="7.5" customHeight="1" thickBot="1" x14ac:dyDescent="0.25">
      <c r="A23" s="4"/>
      <c r="B23" s="22"/>
      <c r="C23" s="16"/>
      <c r="D23" s="16"/>
      <c r="E23" s="5"/>
      <c r="F23" s="37"/>
      <c r="G23" s="37"/>
      <c r="H23" s="5"/>
      <c r="I23" s="37"/>
      <c r="J23" s="37"/>
      <c r="K23" s="5"/>
      <c r="L23" s="51"/>
      <c r="M23" s="51"/>
      <c r="N23" s="51"/>
      <c r="O23" s="51"/>
      <c r="P23" s="26"/>
      <c r="Q23" s="51"/>
      <c r="R23" s="51"/>
      <c r="S23" s="26"/>
      <c r="T23" s="51"/>
      <c r="U23" s="51"/>
      <c r="V23" s="26"/>
      <c r="W23" s="51"/>
      <c r="X23" s="51"/>
      <c r="Y23" s="26"/>
      <c r="Z23" s="51"/>
      <c r="AA23" s="51"/>
      <c r="AB23" s="51"/>
      <c r="AC23" s="5"/>
      <c r="AD23" s="38"/>
      <c r="AE23" s="39"/>
      <c r="AF23" s="39"/>
      <c r="AG23" s="30"/>
      <c r="AH23" s="6"/>
    </row>
    <row r="24" spans="1:34" ht="17.25" customHeight="1" thickTop="1" x14ac:dyDescent="0.2">
      <c r="A24" s="4"/>
      <c r="B24" s="21"/>
      <c r="C24" s="177" t="s">
        <v>144</v>
      </c>
      <c r="D24" s="177"/>
      <c r="E24" s="5"/>
      <c r="F24" s="5"/>
      <c r="G24" s="5"/>
      <c r="H24" s="5"/>
      <c r="I24" s="5"/>
      <c r="J24" s="5"/>
      <c r="K24" s="5"/>
      <c r="L24" s="26"/>
      <c r="M24" s="26"/>
      <c r="N24" s="26"/>
      <c r="O24" s="2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9"/>
      <c r="AE24" s="19"/>
      <c r="AF24" s="19"/>
      <c r="AG24" s="19"/>
      <c r="AH24" s="6"/>
    </row>
    <row r="25" spans="1:34" ht="16.5" customHeight="1" x14ac:dyDescent="0.2">
      <c r="A25" s="4"/>
      <c r="B25" s="21"/>
      <c r="C25" s="5"/>
      <c r="D25" s="5"/>
      <c r="E25" s="5"/>
      <c r="F25" s="5"/>
      <c r="G25" s="5"/>
      <c r="H25" s="5"/>
      <c r="I25" s="5"/>
      <c r="J25" s="5"/>
      <c r="K25" s="5"/>
      <c r="L25" s="26"/>
      <c r="M25" s="26"/>
      <c r="N25" s="26"/>
      <c r="O25" s="2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15" customHeight="1" thickBot="1" x14ac:dyDescent="0.25">
      <c r="A26" s="4"/>
      <c r="B26" s="21"/>
      <c r="C26" s="5"/>
      <c r="D26" s="5"/>
      <c r="E26" s="5"/>
      <c r="F26" s="5"/>
      <c r="G26" s="5"/>
      <c r="H26" s="5"/>
      <c r="I26" s="5"/>
      <c r="J26" s="5"/>
      <c r="K26" s="5"/>
      <c r="L26" s="26"/>
      <c r="M26" s="26"/>
      <c r="N26" s="26"/>
      <c r="O26" s="26"/>
      <c r="P26" s="5"/>
      <c r="Q26" s="5"/>
      <c r="R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21.75" customHeight="1" thickTop="1" thickBot="1" x14ac:dyDescent="0.3">
      <c r="A27" s="4"/>
      <c r="B27" s="53" t="s">
        <v>21</v>
      </c>
      <c r="C27" s="27" t="s">
        <v>49</v>
      </c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93" t="s">
        <v>2</v>
      </c>
      <c r="AE27" s="194"/>
      <c r="AF27" s="194"/>
      <c r="AG27" s="195"/>
      <c r="AH27" s="6"/>
    </row>
    <row r="28" spans="1:34" ht="6" customHeight="1" thickTop="1" x14ac:dyDescent="0.2">
      <c r="A28" s="4"/>
      <c r="B28" s="161"/>
      <c r="C28" s="161"/>
      <c r="D28" s="161"/>
      <c r="E28" s="17"/>
      <c r="F28" s="161" t="s">
        <v>5</v>
      </c>
      <c r="G28" s="161"/>
      <c r="H28" s="16"/>
      <c r="I28" s="161" t="s">
        <v>6</v>
      </c>
      <c r="J28" s="161"/>
      <c r="K28" s="17"/>
      <c r="L28" s="161"/>
      <c r="M28" s="161"/>
      <c r="N28" s="16"/>
      <c r="O28" s="16"/>
      <c r="P28" s="17"/>
      <c r="R28" s="161"/>
      <c r="S28" s="131"/>
      <c r="T28" s="113"/>
      <c r="U28" s="161"/>
      <c r="V28" s="131"/>
      <c r="W28" s="113"/>
      <c r="X28" s="161"/>
      <c r="Y28" s="131"/>
      <c r="Z28" s="113"/>
      <c r="AA28" s="161"/>
      <c r="AB28" s="131"/>
      <c r="AC28" s="17"/>
      <c r="AD28" s="190"/>
      <c r="AE28" s="191"/>
      <c r="AF28" s="191"/>
      <c r="AG28" s="118"/>
      <c r="AH28" s="6"/>
    </row>
    <row r="29" spans="1:34" ht="13.5" customHeight="1" x14ac:dyDescent="0.2">
      <c r="A29" s="4"/>
      <c r="B29" s="161" t="s">
        <v>4</v>
      </c>
      <c r="C29" s="161"/>
      <c r="D29" s="16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161" t="s">
        <v>8</v>
      </c>
      <c r="S29" s="161"/>
      <c r="T29" s="17"/>
      <c r="U29" s="161" t="s">
        <v>9</v>
      </c>
      <c r="V29" s="161"/>
      <c r="W29" s="17"/>
      <c r="X29" s="161" t="s">
        <v>10</v>
      </c>
      <c r="Y29" s="161"/>
      <c r="Z29" s="17"/>
      <c r="AA29" s="161" t="s">
        <v>11</v>
      </c>
      <c r="AB29" s="161"/>
      <c r="AC29" s="5"/>
      <c r="AD29" s="147" t="s">
        <v>18</v>
      </c>
      <c r="AE29" s="148"/>
      <c r="AF29" s="148"/>
      <c r="AG29" s="149"/>
      <c r="AH29" s="6"/>
    </row>
    <row r="30" spans="1:34" ht="33.75" customHeight="1" thickBot="1" x14ac:dyDescent="0.25">
      <c r="A30" s="4"/>
      <c r="B30" s="196" t="s">
        <v>54</v>
      </c>
      <c r="C30" s="196"/>
      <c r="D30" s="196"/>
      <c r="E30" s="47"/>
      <c r="F30" s="172" t="s">
        <v>13</v>
      </c>
      <c r="G30" s="172"/>
      <c r="H30" s="47"/>
      <c r="I30" s="172" t="s">
        <v>14</v>
      </c>
      <c r="J30" s="172"/>
      <c r="K30" s="47"/>
      <c r="L30" s="184"/>
      <c r="M30" s="184"/>
      <c r="N30" s="108"/>
      <c r="O30" s="108"/>
      <c r="P30" s="47"/>
      <c r="Q30" s="47"/>
      <c r="R30" s="173" t="s">
        <v>15</v>
      </c>
      <c r="S30" s="173"/>
      <c r="T30" s="47"/>
      <c r="U30" s="173" t="s">
        <v>16</v>
      </c>
      <c r="V30" s="173"/>
      <c r="W30" s="47"/>
      <c r="X30" s="172" t="s">
        <v>17</v>
      </c>
      <c r="Y30" s="172"/>
      <c r="Z30" s="47"/>
      <c r="AA30" s="173" t="s">
        <v>147</v>
      </c>
      <c r="AB30" s="173"/>
      <c r="AC30" s="5"/>
      <c r="AD30" s="150" t="s">
        <v>56</v>
      </c>
      <c r="AE30" s="151"/>
      <c r="AF30" s="151"/>
      <c r="AG30" s="152"/>
      <c r="AH30" s="6"/>
    </row>
    <row r="31" spans="1:34" ht="9.75" customHeight="1" x14ac:dyDescent="0.2">
      <c r="A31" s="4"/>
      <c r="B31" s="43"/>
      <c r="C31" s="43"/>
      <c r="D31" s="43"/>
      <c r="E31" s="5"/>
      <c r="F31" s="35"/>
      <c r="G31" s="35"/>
      <c r="H31" s="5"/>
      <c r="I31" s="35"/>
      <c r="J31" s="35"/>
      <c r="K31" s="5"/>
      <c r="L31" s="48"/>
      <c r="M31" s="48"/>
      <c r="N31" s="48"/>
      <c r="O31" s="48"/>
      <c r="P31" s="5"/>
      <c r="R31" s="44"/>
      <c r="S31" s="44"/>
      <c r="T31" s="114"/>
      <c r="U31" s="44"/>
      <c r="V31" s="44"/>
      <c r="W31" s="114"/>
      <c r="X31" s="44"/>
      <c r="Y31" s="44"/>
      <c r="Z31" s="45"/>
      <c r="AA31" s="44"/>
      <c r="AB31" s="44"/>
      <c r="AC31" s="5"/>
      <c r="AD31" s="36"/>
      <c r="AE31" s="54"/>
      <c r="AF31" s="54"/>
      <c r="AG31" s="28"/>
      <c r="AH31" s="6"/>
    </row>
    <row r="32" spans="1:34" ht="20.100000000000001" customHeight="1" x14ac:dyDescent="0.2">
      <c r="A32" s="4"/>
      <c r="B32" s="52" t="s">
        <v>43</v>
      </c>
      <c r="C32" s="181" t="s">
        <v>51</v>
      </c>
      <c r="D32" s="181"/>
      <c r="E32" s="5"/>
      <c r="F32" s="179"/>
      <c r="G32" s="179"/>
      <c r="H32" s="5"/>
      <c r="I32" s="179"/>
      <c r="J32" s="179"/>
      <c r="K32" s="5"/>
      <c r="L32" s="180"/>
      <c r="M32" s="180"/>
      <c r="N32" s="51"/>
      <c r="O32" s="51"/>
      <c r="P32" s="5"/>
      <c r="R32" s="125"/>
      <c r="S32" s="123"/>
      <c r="T32" s="111"/>
      <c r="U32" s="125"/>
      <c r="V32" s="123"/>
      <c r="W32" s="111"/>
      <c r="X32" s="125"/>
      <c r="Y32" s="123"/>
      <c r="Z32" s="111"/>
      <c r="AA32" s="125"/>
      <c r="AB32" s="123"/>
      <c r="AC32" s="5"/>
      <c r="AD32" s="122"/>
      <c r="AE32" s="123"/>
      <c r="AF32" s="123"/>
      <c r="AG32" s="29"/>
      <c r="AH32" s="6"/>
    </row>
    <row r="33" spans="1:34" ht="15" x14ac:dyDescent="0.2">
      <c r="A33" s="4"/>
      <c r="B33" s="52"/>
      <c r="C33" s="5"/>
      <c r="D33" s="5"/>
      <c r="E33" s="5"/>
      <c r="F33" s="5"/>
      <c r="G33" s="5"/>
      <c r="H33" s="5"/>
      <c r="I33" s="5"/>
      <c r="J33" s="5"/>
      <c r="K33" s="5"/>
      <c r="L33" s="26"/>
      <c r="M33" s="26"/>
      <c r="N33" s="26"/>
      <c r="O33" s="26"/>
      <c r="P33" s="5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5"/>
      <c r="AD33" s="12"/>
      <c r="AE33" s="5"/>
      <c r="AF33" s="5"/>
      <c r="AG33" s="13"/>
      <c r="AH33" s="6"/>
    </row>
    <row r="34" spans="1:34" ht="20.100000000000001" customHeight="1" x14ac:dyDescent="0.2">
      <c r="A34" s="4"/>
      <c r="B34" s="52" t="s">
        <v>44</v>
      </c>
      <c r="C34" s="181" t="s">
        <v>52</v>
      </c>
      <c r="D34" s="181"/>
      <c r="E34" s="5"/>
      <c r="F34" s="179"/>
      <c r="G34" s="179"/>
      <c r="H34" s="5"/>
      <c r="I34" s="179"/>
      <c r="J34" s="179"/>
      <c r="K34" s="5"/>
      <c r="L34" s="180"/>
      <c r="M34" s="180"/>
      <c r="N34" s="51"/>
      <c r="O34" s="51"/>
      <c r="P34" s="5"/>
      <c r="R34" s="125"/>
      <c r="S34" s="123"/>
      <c r="T34" s="111"/>
      <c r="U34" s="125"/>
      <c r="V34" s="123"/>
      <c r="W34" s="111"/>
      <c r="X34" s="125"/>
      <c r="Y34" s="123"/>
      <c r="Z34" s="111"/>
      <c r="AA34" s="125"/>
      <c r="AB34" s="123"/>
      <c r="AC34" s="5"/>
      <c r="AD34" s="122"/>
      <c r="AE34" s="123"/>
      <c r="AF34" s="123"/>
      <c r="AG34" s="29"/>
      <c r="AH34" s="6"/>
    </row>
    <row r="35" spans="1:34" ht="12.75" customHeight="1" x14ac:dyDescent="0.2">
      <c r="A35" s="4"/>
      <c r="B35" s="52"/>
      <c r="C35" s="15"/>
      <c r="D35" s="5"/>
      <c r="E35" s="5"/>
      <c r="F35" s="5"/>
      <c r="G35" s="5"/>
      <c r="H35" s="5"/>
      <c r="I35" s="18"/>
      <c r="J35" s="18"/>
      <c r="K35" s="5"/>
      <c r="L35" s="26"/>
      <c r="M35" s="26"/>
      <c r="N35" s="26"/>
      <c r="O35" s="26"/>
      <c r="P35" s="5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5"/>
      <c r="AD35" s="12"/>
      <c r="AE35" s="5"/>
      <c r="AF35" s="5"/>
      <c r="AG35" s="13"/>
      <c r="AH35" s="6"/>
    </row>
    <row r="36" spans="1:34" ht="20.100000000000001" customHeight="1" x14ac:dyDescent="0.2">
      <c r="A36" s="4"/>
      <c r="B36" s="52" t="s">
        <v>45</v>
      </c>
      <c r="C36" s="181" t="s">
        <v>53</v>
      </c>
      <c r="D36" s="181"/>
      <c r="E36" s="5"/>
      <c r="F36" s="179"/>
      <c r="G36" s="179"/>
      <c r="H36" s="5"/>
      <c r="I36" s="179"/>
      <c r="J36" s="179"/>
      <c r="K36" s="5"/>
      <c r="L36" s="180"/>
      <c r="M36" s="180"/>
      <c r="N36" s="51"/>
      <c r="O36" s="51"/>
      <c r="P36" s="5"/>
      <c r="R36" s="125"/>
      <c r="S36" s="123"/>
      <c r="T36" s="111"/>
      <c r="U36" s="125"/>
      <c r="V36" s="123"/>
      <c r="W36" s="111"/>
      <c r="X36" s="125"/>
      <c r="Y36" s="123"/>
      <c r="Z36" s="111"/>
      <c r="AA36" s="125"/>
      <c r="AB36" s="123"/>
      <c r="AC36" s="5"/>
      <c r="AD36" s="122"/>
      <c r="AE36" s="123"/>
      <c r="AF36" s="123"/>
      <c r="AG36" s="29"/>
      <c r="AH36" s="6"/>
    </row>
    <row r="37" spans="1:34" ht="12.75" customHeight="1" x14ac:dyDescent="0.2">
      <c r="A37" s="4"/>
      <c r="B37" s="21"/>
      <c r="C37" s="15"/>
      <c r="D37" s="5"/>
      <c r="E37" s="5"/>
      <c r="F37" s="5"/>
      <c r="G37" s="5"/>
      <c r="H37" s="5"/>
      <c r="I37" s="5"/>
      <c r="J37" s="5"/>
      <c r="K37" s="5"/>
      <c r="L37" s="26"/>
      <c r="M37" s="26"/>
      <c r="N37" s="26"/>
      <c r="O37" s="26"/>
      <c r="P37" s="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5"/>
      <c r="AD37" s="12"/>
      <c r="AE37" s="5"/>
      <c r="AF37" s="5"/>
      <c r="AG37" s="13"/>
      <c r="AH37" s="6"/>
    </row>
    <row r="38" spans="1:34" ht="20.100000000000001" customHeight="1" thickBot="1" x14ac:dyDescent="0.3">
      <c r="A38" s="4"/>
      <c r="B38" s="22"/>
      <c r="C38" s="178" t="s">
        <v>50</v>
      </c>
      <c r="D38" s="178"/>
      <c r="E38" s="5"/>
      <c r="F38" s="179"/>
      <c r="G38" s="179"/>
      <c r="H38" s="5"/>
      <c r="I38" s="179"/>
      <c r="J38" s="179"/>
      <c r="K38" s="5"/>
      <c r="L38" s="180"/>
      <c r="M38" s="180"/>
      <c r="N38" s="51"/>
      <c r="O38" s="51"/>
      <c r="P38" s="5"/>
      <c r="R38" s="182">
        <f>SUM(R32:S36)</f>
        <v>0</v>
      </c>
      <c r="S38" s="183"/>
      <c r="T38" s="120"/>
      <c r="U38" s="182">
        <f>SUM(U32:V36)</f>
        <v>0</v>
      </c>
      <c r="V38" s="183"/>
      <c r="W38" s="120"/>
      <c r="X38" s="182">
        <f>SUM(X32:Y36)</f>
        <v>0</v>
      </c>
      <c r="Y38" s="183"/>
      <c r="Z38" s="120"/>
      <c r="AA38" s="182">
        <f>SUM(AA32:AB36)</f>
        <v>0</v>
      </c>
      <c r="AB38" s="183"/>
      <c r="AC38" s="5"/>
      <c r="AD38" s="33"/>
      <c r="AE38" s="34"/>
      <c r="AF38" s="34"/>
      <c r="AG38" s="29"/>
      <c r="AH38" s="6"/>
    </row>
    <row r="39" spans="1:34" ht="6.75" customHeight="1" thickBot="1" x14ac:dyDescent="0.25">
      <c r="A39" s="4"/>
      <c r="B39" s="2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49"/>
      <c r="AE39" s="46"/>
      <c r="AF39" s="46"/>
      <c r="AG39" s="50"/>
      <c r="AH39" s="6"/>
    </row>
    <row r="40" spans="1:34" ht="13.5" thickTop="1" x14ac:dyDescent="0.2">
      <c r="A40" s="4"/>
      <c r="B40" s="21"/>
      <c r="C40" s="187" t="s">
        <v>122</v>
      </c>
      <c r="D40" s="18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10.5" customHeight="1" x14ac:dyDescent="0.2">
      <c r="A41" s="4"/>
      <c r="B41" s="2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x14ac:dyDescent="0.2">
      <c r="A42" s="7"/>
      <c r="B42" s="188"/>
      <c r="C42" s="188"/>
      <c r="D42" s="188"/>
      <c r="E42" s="188"/>
      <c r="F42" s="188"/>
      <c r="G42" s="18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4"/>
      <c r="AG42" s="8"/>
      <c r="AH42" s="9"/>
    </row>
    <row r="43" spans="1:34" x14ac:dyDescent="0.2">
      <c r="A43" s="5"/>
      <c r="B43" s="185" t="s">
        <v>158</v>
      </c>
      <c r="C43" s="185"/>
      <c r="D43" s="185"/>
      <c r="E43" s="185"/>
      <c r="F43" s="185"/>
      <c r="G43" s="185"/>
      <c r="H43" s="2"/>
      <c r="I43" s="186"/>
      <c r="J43" s="186"/>
      <c r="K43" s="186"/>
      <c r="L43" s="186"/>
      <c r="M43" s="186"/>
      <c r="N43" s="107"/>
      <c r="O43" s="10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5"/>
      <c r="B44" s="87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</row>
    <row r="45" spans="1:34" x14ac:dyDescent="0.2">
      <c r="A45" s="85"/>
      <c r="B45" s="8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</row>
    <row r="46" spans="1:34" x14ac:dyDescent="0.2">
      <c r="A46" s="85"/>
      <c r="B46" s="8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1:34" x14ac:dyDescent="0.2">
      <c r="A47" s="85"/>
      <c r="B47" s="86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</row>
    <row r="48" spans="1:34" x14ac:dyDescent="0.2">
      <c r="A48" s="85"/>
      <c r="B48" s="8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2:2" s="85" customFormat="1" x14ac:dyDescent="0.2">
      <c r="B49" s="86"/>
    </row>
    <row r="50" spans="2:2" s="85" customFormat="1" x14ac:dyDescent="0.2">
      <c r="B50" s="86"/>
    </row>
    <row r="51" spans="2:2" s="85" customFormat="1" x14ac:dyDescent="0.2">
      <c r="B51" s="86"/>
    </row>
    <row r="52" spans="2:2" s="85" customFormat="1" x14ac:dyDescent="0.2">
      <c r="B52" s="86"/>
    </row>
    <row r="53" spans="2:2" s="85" customFormat="1" x14ac:dyDescent="0.2">
      <c r="B53" s="86"/>
    </row>
    <row r="54" spans="2:2" s="85" customFormat="1" x14ac:dyDescent="0.2">
      <c r="B54" s="86"/>
    </row>
    <row r="55" spans="2:2" s="85" customFormat="1" x14ac:dyDescent="0.2">
      <c r="B55" s="86"/>
    </row>
    <row r="56" spans="2:2" s="85" customFormat="1" x14ac:dyDescent="0.2">
      <c r="B56" s="86"/>
    </row>
    <row r="57" spans="2:2" s="85" customFormat="1" x14ac:dyDescent="0.2">
      <c r="B57" s="86"/>
    </row>
    <row r="58" spans="2:2" s="85" customFormat="1" x14ac:dyDescent="0.2">
      <c r="B58" s="86"/>
    </row>
    <row r="59" spans="2:2" s="85" customFormat="1" x14ac:dyDescent="0.2">
      <c r="B59" s="86"/>
    </row>
    <row r="60" spans="2:2" s="85" customFormat="1" x14ac:dyDescent="0.2">
      <c r="B60" s="86"/>
    </row>
    <row r="61" spans="2:2" s="85" customFormat="1" x14ac:dyDescent="0.2">
      <c r="B61" s="86"/>
    </row>
    <row r="62" spans="2:2" s="85" customFormat="1" x14ac:dyDescent="0.2">
      <c r="B62" s="86"/>
    </row>
    <row r="63" spans="2:2" s="85" customFormat="1" x14ac:dyDescent="0.2">
      <c r="B63" s="86"/>
    </row>
    <row r="64" spans="2:2" s="85" customFormat="1" x14ac:dyDescent="0.2">
      <c r="B64" s="86"/>
    </row>
    <row r="65" spans="2:2" s="85" customFormat="1" x14ac:dyDescent="0.2">
      <c r="B65" s="86"/>
    </row>
    <row r="66" spans="2:2" s="85" customFormat="1" x14ac:dyDescent="0.2">
      <c r="B66" s="86"/>
    </row>
    <row r="67" spans="2:2" s="85" customFormat="1" x14ac:dyDescent="0.2">
      <c r="B67" s="86"/>
    </row>
    <row r="68" spans="2:2" s="85" customFormat="1" x14ac:dyDescent="0.2">
      <c r="B68" s="86"/>
    </row>
    <row r="69" spans="2:2" s="85" customFormat="1" x14ac:dyDescent="0.2">
      <c r="B69" s="86"/>
    </row>
    <row r="70" spans="2:2" s="85" customFormat="1" x14ac:dyDescent="0.2">
      <c r="B70" s="86"/>
    </row>
    <row r="71" spans="2:2" s="85" customFormat="1" x14ac:dyDescent="0.2">
      <c r="B71" s="86"/>
    </row>
    <row r="72" spans="2:2" s="85" customFormat="1" x14ac:dyDescent="0.2">
      <c r="B72" s="86"/>
    </row>
    <row r="73" spans="2:2" s="85" customFormat="1" x14ac:dyDescent="0.2">
      <c r="B73" s="86"/>
    </row>
    <row r="74" spans="2:2" s="85" customFormat="1" x14ac:dyDescent="0.2">
      <c r="B74" s="86"/>
    </row>
    <row r="75" spans="2:2" s="85" customFormat="1" x14ac:dyDescent="0.2">
      <c r="B75" s="86"/>
    </row>
    <row r="76" spans="2:2" s="85" customFormat="1" x14ac:dyDescent="0.2">
      <c r="B76" s="86"/>
    </row>
    <row r="77" spans="2:2" s="85" customFormat="1" x14ac:dyDescent="0.2">
      <c r="B77" s="86"/>
    </row>
    <row r="78" spans="2:2" s="85" customFormat="1" x14ac:dyDescent="0.2">
      <c r="B78" s="86"/>
    </row>
    <row r="79" spans="2:2" s="85" customFormat="1" x14ac:dyDescent="0.2">
      <c r="B79" s="86"/>
    </row>
    <row r="80" spans="2:2" s="85" customFormat="1" x14ac:dyDescent="0.2">
      <c r="B80" s="86"/>
    </row>
    <row r="81" spans="2:2" s="85" customFormat="1" x14ac:dyDescent="0.2">
      <c r="B81" s="86"/>
    </row>
    <row r="82" spans="2:2" s="85" customFormat="1" x14ac:dyDescent="0.2">
      <c r="B82" s="86"/>
    </row>
    <row r="83" spans="2:2" s="85" customFormat="1" x14ac:dyDescent="0.2">
      <c r="B83" s="86"/>
    </row>
    <row r="84" spans="2:2" s="85" customFormat="1" x14ac:dyDescent="0.2">
      <c r="B84" s="86"/>
    </row>
    <row r="85" spans="2:2" s="85" customFormat="1" x14ac:dyDescent="0.2">
      <c r="B85" s="86"/>
    </row>
    <row r="86" spans="2:2" s="85" customFormat="1" x14ac:dyDescent="0.2">
      <c r="B86" s="86"/>
    </row>
    <row r="87" spans="2:2" s="85" customFormat="1" x14ac:dyDescent="0.2">
      <c r="B87" s="86"/>
    </row>
    <row r="88" spans="2:2" s="85" customFormat="1" x14ac:dyDescent="0.2">
      <c r="B88" s="86"/>
    </row>
    <row r="89" spans="2:2" s="85" customFormat="1" x14ac:dyDescent="0.2">
      <c r="B89" s="86"/>
    </row>
    <row r="11853" spans="72:72" x14ac:dyDescent="0.2">
      <c r="BT11853" s="189"/>
    </row>
    <row r="11854" spans="72:72" x14ac:dyDescent="0.2">
      <c r="BT11854" s="189"/>
    </row>
    <row r="11855" spans="72:72" x14ac:dyDescent="0.2">
      <c r="BT11855" s="189"/>
    </row>
    <row r="11856" spans="72:72" x14ac:dyDescent="0.2">
      <c r="BT11856" s="189"/>
    </row>
    <row r="11857" spans="72:72" x14ac:dyDescent="0.2">
      <c r="BT11857" s="189"/>
    </row>
    <row r="11858" spans="72:72" x14ac:dyDescent="0.2">
      <c r="BT11858" s="189"/>
    </row>
    <row r="11859" spans="72:72" x14ac:dyDescent="0.2">
      <c r="BT11859" s="189"/>
    </row>
    <row r="11860" spans="72:72" x14ac:dyDescent="0.2">
      <c r="BT11860" s="189"/>
    </row>
    <row r="11861" spans="72:72" x14ac:dyDescent="0.2">
      <c r="BT11861" s="189"/>
    </row>
    <row r="11862" spans="72:72" x14ac:dyDescent="0.2">
      <c r="BT11862" s="189"/>
    </row>
    <row r="11863" spans="72:72" x14ac:dyDescent="0.2">
      <c r="BT11863" s="189"/>
    </row>
    <row r="11864" spans="72:72" x14ac:dyDescent="0.2">
      <c r="BT11864" s="189"/>
    </row>
    <row r="11865" spans="72:72" x14ac:dyDescent="0.2">
      <c r="BT11865" s="189"/>
    </row>
    <row r="11866" spans="72:72" x14ac:dyDescent="0.2">
      <c r="BT11866" s="189"/>
    </row>
    <row r="11867" spans="72:72" x14ac:dyDescent="0.2">
      <c r="BT11867" s="189"/>
    </row>
    <row r="11868" spans="72:72" x14ac:dyDescent="0.2">
      <c r="BT11868" s="189"/>
    </row>
    <row r="11869" spans="72:72" x14ac:dyDescent="0.2">
      <c r="BT11869" s="189"/>
    </row>
    <row r="11870" spans="72:72" x14ac:dyDescent="0.2">
      <c r="BT11870" s="189"/>
    </row>
    <row r="11871" spans="72:72" x14ac:dyDescent="0.2">
      <c r="BT11871" s="189"/>
    </row>
    <row r="11872" spans="72:72" x14ac:dyDescent="0.2">
      <c r="BT11872" s="189"/>
    </row>
    <row r="11873" spans="72:72" x14ac:dyDescent="0.2">
      <c r="BT11873" s="189"/>
    </row>
    <row r="11874" spans="72:72" x14ac:dyDescent="0.2">
      <c r="BT11874" s="189"/>
    </row>
    <row r="11875" spans="72:72" x14ac:dyDescent="0.2">
      <c r="BT11875" s="189"/>
    </row>
    <row r="11876" spans="72:72" x14ac:dyDescent="0.2">
      <c r="BT11876" s="189"/>
    </row>
    <row r="11877" spans="72:72" x14ac:dyDescent="0.2">
      <c r="BT11877" s="189"/>
    </row>
    <row r="11878" spans="72:72" x14ac:dyDescent="0.2">
      <c r="BT11878" s="189"/>
    </row>
    <row r="11879" spans="72:72" x14ac:dyDescent="0.2">
      <c r="BT11879" s="189"/>
    </row>
    <row r="11880" spans="72:72" x14ac:dyDescent="0.2">
      <c r="BT11880" s="189"/>
    </row>
    <row r="11881" spans="72:72" x14ac:dyDescent="0.2">
      <c r="BT11881" s="189"/>
    </row>
    <row r="11882" spans="72:72" x14ac:dyDescent="0.2">
      <c r="BT11882" s="189"/>
    </row>
    <row r="11883" spans="72:72" x14ac:dyDescent="0.2">
      <c r="BT11883" s="189"/>
    </row>
    <row r="11884" spans="72:72" x14ac:dyDescent="0.2">
      <c r="BT11884" s="189"/>
    </row>
    <row r="11885" spans="72:72" x14ac:dyDescent="0.2">
      <c r="BT11885" s="189"/>
    </row>
    <row r="11886" spans="72:72" x14ac:dyDescent="0.2">
      <c r="BT11886" s="189"/>
    </row>
    <row r="11887" spans="72:72" x14ac:dyDescent="0.2">
      <c r="BT11887" s="189"/>
    </row>
    <row r="11888" spans="72:72" x14ac:dyDescent="0.2">
      <c r="BT11888" s="189"/>
    </row>
    <row r="11889" spans="72:72" x14ac:dyDescent="0.2">
      <c r="BT11889" s="189"/>
    </row>
    <row r="11890" spans="72:72" x14ac:dyDescent="0.2">
      <c r="BT11890" s="189"/>
    </row>
    <row r="11891" spans="72:72" x14ac:dyDescent="0.2">
      <c r="BT11891" s="189"/>
    </row>
    <row r="11892" spans="72:72" x14ac:dyDescent="0.2">
      <c r="BT11892" s="189"/>
    </row>
    <row r="11893" spans="72:72" x14ac:dyDescent="0.2">
      <c r="BT11893" s="189"/>
    </row>
    <row r="11894" spans="72:72" x14ac:dyDescent="0.2">
      <c r="BT11894" s="189"/>
    </row>
    <row r="11895" spans="72:72" x14ac:dyDescent="0.2">
      <c r="BT11895" s="189"/>
    </row>
    <row r="11896" spans="72:72" x14ac:dyDescent="0.2">
      <c r="BT11896" s="189"/>
    </row>
    <row r="11897" spans="72:72" x14ac:dyDescent="0.2">
      <c r="BT11897" s="189"/>
    </row>
    <row r="11898" spans="72:72" x14ac:dyDescent="0.2">
      <c r="BT11898" s="189"/>
    </row>
    <row r="11899" spans="72:72" x14ac:dyDescent="0.2">
      <c r="BT11899" s="189"/>
    </row>
    <row r="11900" spans="72:72" x14ac:dyDescent="0.2">
      <c r="BT11900" s="189"/>
    </row>
    <row r="11901" spans="72:72" x14ac:dyDescent="0.2">
      <c r="BT11901" s="189"/>
    </row>
    <row r="11902" spans="72:72" x14ac:dyDescent="0.2">
      <c r="BT11902" s="189"/>
    </row>
    <row r="11903" spans="72:72" x14ac:dyDescent="0.2">
      <c r="BT11903" s="189"/>
    </row>
    <row r="11904" spans="72:72" x14ac:dyDescent="0.2">
      <c r="BT11904" s="189"/>
    </row>
    <row r="11905" spans="72:72" x14ac:dyDescent="0.2">
      <c r="BT11905" s="189"/>
    </row>
    <row r="11906" spans="72:72" x14ac:dyDescent="0.2">
      <c r="BT11906" s="189"/>
    </row>
    <row r="11907" spans="72:72" x14ac:dyDescent="0.2">
      <c r="BT11907" s="189"/>
    </row>
    <row r="11908" spans="72:72" x14ac:dyDescent="0.2">
      <c r="BT11908" s="189"/>
    </row>
    <row r="11909" spans="72:72" x14ac:dyDescent="0.2">
      <c r="BT11909" s="189"/>
    </row>
    <row r="11910" spans="72:72" x14ac:dyDescent="0.2">
      <c r="BT11910" s="189"/>
    </row>
    <row r="11911" spans="72:72" x14ac:dyDescent="0.2">
      <c r="BT11911" s="189"/>
    </row>
    <row r="11912" spans="72:72" x14ac:dyDescent="0.2">
      <c r="BT11912" s="189"/>
    </row>
    <row r="11913" spans="72:72" x14ac:dyDescent="0.2">
      <c r="BT11913" s="189"/>
    </row>
    <row r="11914" spans="72:72" x14ac:dyDescent="0.2">
      <c r="BT11914" s="189"/>
    </row>
    <row r="11915" spans="72:72" x14ac:dyDescent="0.2">
      <c r="BT11915" s="189"/>
    </row>
    <row r="11916" spans="72:72" x14ac:dyDescent="0.2">
      <c r="BT11916" s="189"/>
    </row>
    <row r="11917" spans="72:72" x14ac:dyDescent="0.2">
      <c r="BT11917" s="189"/>
    </row>
    <row r="11918" spans="72:72" x14ac:dyDescent="0.2">
      <c r="BT11918" s="189"/>
    </row>
    <row r="11919" spans="72:72" x14ac:dyDescent="0.2">
      <c r="BT11919" s="189"/>
    </row>
    <row r="11920" spans="72:72" x14ac:dyDescent="0.2">
      <c r="BT11920" s="189"/>
    </row>
    <row r="11921" spans="72:72" x14ac:dyDescent="0.2">
      <c r="BT11921" s="189"/>
    </row>
    <row r="11922" spans="72:72" x14ac:dyDescent="0.2">
      <c r="BT11922" s="189"/>
    </row>
    <row r="11923" spans="72:72" x14ac:dyDescent="0.2">
      <c r="BT11923" s="189"/>
    </row>
    <row r="11924" spans="72:72" x14ac:dyDescent="0.2">
      <c r="BT11924" s="189"/>
    </row>
    <row r="11925" spans="72:72" x14ac:dyDescent="0.2">
      <c r="BT11925" s="189"/>
    </row>
    <row r="11926" spans="72:72" x14ac:dyDescent="0.2">
      <c r="BT11926" s="189"/>
    </row>
    <row r="11927" spans="72:72" x14ac:dyDescent="0.2">
      <c r="BT11927" s="189"/>
    </row>
    <row r="11928" spans="72:72" x14ac:dyDescent="0.2">
      <c r="BT11928" s="189"/>
    </row>
    <row r="11929" spans="72:72" x14ac:dyDescent="0.2">
      <c r="BT11929" s="189"/>
    </row>
    <row r="11930" spans="72:72" x14ac:dyDescent="0.2">
      <c r="BT11930" s="189"/>
    </row>
    <row r="11931" spans="72:72" x14ac:dyDescent="0.2">
      <c r="BT11931" s="189"/>
    </row>
    <row r="11932" spans="72:72" x14ac:dyDescent="0.2">
      <c r="BT11932" s="189"/>
    </row>
    <row r="11933" spans="72:72" x14ac:dyDescent="0.2">
      <c r="BT11933" s="189"/>
    </row>
    <row r="11934" spans="72:72" x14ac:dyDescent="0.2">
      <c r="BT11934" s="189"/>
    </row>
    <row r="11935" spans="72:72" x14ac:dyDescent="0.2">
      <c r="BT11935" s="189"/>
    </row>
    <row r="11936" spans="72:72" x14ac:dyDescent="0.2">
      <c r="BT11936" s="189"/>
    </row>
    <row r="11937" spans="72:72" x14ac:dyDescent="0.2">
      <c r="BT11937" s="189"/>
    </row>
    <row r="11938" spans="72:72" x14ac:dyDescent="0.2">
      <c r="BT11938" s="189"/>
    </row>
    <row r="11939" spans="72:72" x14ac:dyDescent="0.2">
      <c r="BT11939" s="189"/>
    </row>
    <row r="11940" spans="72:72" x14ac:dyDescent="0.2">
      <c r="BT11940" s="189"/>
    </row>
    <row r="11941" spans="72:72" x14ac:dyDescent="0.2">
      <c r="BT11941" s="189"/>
    </row>
    <row r="11942" spans="72:72" x14ac:dyDescent="0.2">
      <c r="BT11942" s="189"/>
    </row>
    <row r="11943" spans="72:72" x14ac:dyDescent="0.2">
      <c r="BT11943" s="189"/>
    </row>
    <row r="11944" spans="72:72" x14ac:dyDescent="0.2">
      <c r="BT11944" s="189"/>
    </row>
    <row r="11945" spans="72:72" x14ac:dyDescent="0.2">
      <c r="BT11945" s="189"/>
    </row>
    <row r="11946" spans="72:72" x14ac:dyDescent="0.2">
      <c r="BT11946" s="189"/>
    </row>
    <row r="11947" spans="72:72" x14ac:dyDescent="0.2">
      <c r="BT11947" s="189"/>
    </row>
    <row r="11948" spans="72:72" x14ac:dyDescent="0.2">
      <c r="BT11948" s="189"/>
    </row>
    <row r="11949" spans="72:72" x14ac:dyDescent="0.2">
      <c r="BT11949" s="189"/>
    </row>
    <row r="11950" spans="72:72" x14ac:dyDescent="0.2">
      <c r="BT11950" s="189"/>
    </row>
    <row r="11951" spans="72:72" x14ac:dyDescent="0.2">
      <c r="BT11951" s="189"/>
    </row>
    <row r="11952" spans="72:72" x14ac:dyDescent="0.2">
      <c r="BT11952" s="189"/>
    </row>
    <row r="11953" spans="72:72" x14ac:dyDescent="0.2">
      <c r="BT11953" s="189"/>
    </row>
    <row r="11954" spans="72:72" x14ac:dyDescent="0.2">
      <c r="BT11954" s="189"/>
    </row>
    <row r="11955" spans="72:72" x14ac:dyDescent="0.2">
      <c r="BT11955" s="189"/>
    </row>
    <row r="11956" spans="72:72" x14ac:dyDescent="0.2">
      <c r="BT11956" s="189"/>
    </row>
    <row r="11957" spans="72:72" x14ac:dyDescent="0.2">
      <c r="BT11957" s="189"/>
    </row>
    <row r="11958" spans="72:72" x14ac:dyDescent="0.2">
      <c r="BT11958" s="189"/>
    </row>
    <row r="11959" spans="72:72" x14ac:dyDescent="0.2">
      <c r="BT11959" s="189"/>
    </row>
    <row r="11960" spans="72:72" x14ac:dyDescent="0.2">
      <c r="BT11960" s="189"/>
    </row>
    <row r="11961" spans="72:72" x14ac:dyDescent="0.2">
      <c r="BT11961" s="189"/>
    </row>
    <row r="11962" spans="72:72" x14ac:dyDescent="0.2">
      <c r="BT11962" s="189"/>
    </row>
    <row r="11963" spans="72:72" x14ac:dyDescent="0.2">
      <c r="BT11963" s="189"/>
    </row>
    <row r="11964" spans="72:72" x14ac:dyDescent="0.2">
      <c r="BT11964" s="189"/>
    </row>
    <row r="11965" spans="72:72" x14ac:dyDescent="0.2">
      <c r="BT11965" s="189"/>
    </row>
    <row r="11966" spans="72:72" x14ac:dyDescent="0.2">
      <c r="BT11966" s="189"/>
    </row>
    <row r="11967" spans="72:72" x14ac:dyDescent="0.2">
      <c r="BT11967" s="189"/>
    </row>
    <row r="11968" spans="72:72" x14ac:dyDescent="0.2">
      <c r="BT11968" s="189"/>
    </row>
    <row r="11969" spans="72:72" x14ac:dyDescent="0.2">
      <c r="BT11969" s="189"/>
    </row>
    <row r="11970" spans="72:72" x14ac:dyDescent="0.2">
      <c r="BT11970" s="189"/>
    </row>
    <row r="11971" spans="72:72" x14ac:dyDescent="0.2">
      <c r="BT11971" s="189"/>
    </row>
    <row r="11972" spans="72:72" x14ac:dyDescent="0.2">
      <c r="BT11972" s="189"/>
    </row>
    <row r="11973" spans="72:72" x14ac:dyDescent="0.2">
      <c r="BT11973" s="189"/>
    </row>
    <row r="11974" spans="72:72" x14ac:dyDescent="0.2">
      <c r="BT11974" s="189"/>
    </row>
    <row r="11975" spans="72:72" x14ac:dyDescent="0.2">
      <c r="BT11975" s="189"/>
    </row>
    <row r="11976" spans="72:72" x14ac:dyDescent="0.2">
      <c r="BT11976" s="189"/>
    </row>
    <row r="11977" spans="72:72" x14ac:dyDescent="0.2">
      <c r="BT11977" s="189"/>
    </row>
    <row r="11978" spans="72:72" x14ac:dyDescent="0.2">
      <c r="BT11978" s="189"/>
    </row>
    <row r="11979" spans="72:72" x14ac:dyDescent="0.2">
      <c r="BT11979" s="189"/>
    </row>
    <row r="11980" spans="72:72" x14ac:dyDescent="0.2">
      <c r="BT11980" s="189"/>
    </row>
    <row r="11981" spans="72:72" x14ac:dyDescent="0.2">
      <c r="BT11981" s="189"/>
    </row>
    <row r="11982" spans="72:72" x14ac:dyDescent="0.2">
      <c r="BT11982" s="189"/>
    </row>
    <row r="11983" spans="72:72" x14ac:dyDescent="0.2">
      <c r="BT11983" s="189"/>
    </row>
    <row r="11984" spans="72:72" x14ac:dyDescent="0.2">
      <c r="BT11984" s="189"/>
    </row>
    <row r="11985" spans="72:72" x14ac:dyDescent="0.2">
      <c r="BT11985" s="189"/>
    </row>
    <row r="11986" spans="72:72" x14ac:dyDescent="0.2">
      <c r="BT11986" s="189"/>
    </row>
    <row r="11987" spans="72:72" x14ac:dyDescent="0.2">
      <c r="BT11987" s="189"/>
    </row>
    <row r="11988" spans="72:72" x14ac:dyDescent="0.2">
      <c r="BT11988" s="189"/>
    </row>
    <row r="11989" spans="72:72" x14ac:dyDescent="0.2">
      <c r="BT11989" s="189"/>
    </row>
    <row r="11990" spans="72:72" x14ac:dyDescent="0.2">
      <c r="BT11990" s="189"/>
    </row>
    <row r="11991" spans="72:72" x14ac:dyDescent="0.2">
      <c r="BT11991" s="189"/>
    </row>
    <row r="11992" spans="72:72" x14ac:dyDescent="0.2">
      <c r="BT11992" s="189"/>
    </row>
    <row r="11993" spans="72:72" x14ac:dyDescent="0.2">
      <c r="BT11993" s="189"/>
    </row>
    <row r="11994" spans="72:72" x14ac:dyDescent="0.2">
      <c r="BT11994" s="189"/>
    </row>
    <row r="11995" spans="72:72" x14ac:dyDescent="0.2">
      <c r="BT11995" s="189"/>
    </row>
    <row r="11996" spans="72:72" x14ac:dyDescent="0.2">
      <c r="BT11996" s="189"/>
    </row>
    <row r="11997" spans="72:72" x14ac:dyDescent="0.2">
      <c r="BT11997" s="189"/>
    </row>
    <row r="11998" spans="72:72" x14ac:dyDescent="0.2">
      <c r="BT11998" s="189"/>
    </row>
    <row r="11999" spans="72:72" x14ac:dyDescent="0.2">
      <c r="BT11999" s="189"/>
    </row>
    <row r="12000" spans="72:72" x14ac:dyDescent="0.2">
      <c r="BT12000" s="189"/>
    </row>
    <row r="12001" spans="72:72" x14ac:dyDescent="0.2">
      <c r="BT12001" s="189"/>
    </row>
    <row r="12002" spans="72:72" x14ac:dyDescent="0.2">
      <c r="BT12002" s="189"/>
    </row>
    <row r="12003" spans="72:72" x14ac:dyDescent="0.2">
      <c r="BT12003" s="189"/>
    </row>
    <row r="12004" spans="72:72" x14ac:dyDescent="0.2">
      <c r="BT12004" s="189"/>
    </row>
    <row r="12005" spans="72:72" x14ac:dyDescent="0.2">
      <c r="BT12005" s="189"/>
    </row>
    <row r="12006" spans="72:72" x14ac:dyDescent="0.2">
      <c r="BT12006" s="189"/>
    </row>
    <row r="12007" spans="72:72" x14ac:dyDescent="0.2">
      <c r="BT12007" s="189"/>
    </row>
    <row r="12008" spans="72:72" x14ac:dyDescent="0.2">
      <c r="BT12008" s="189"/>
    </row>
    <row r="12009" spans="72:72" x14ac:dyDescent="0.2">
      <c r="BT12009" s="189"/>
    </row>
    <row r="12010" spans="72:72" x14ac:dyDescent="0.2">
      <c r="BT12010" s="189"/>
    </row>
    <row r="12011" spans="72:72" x14ac:dyDescent="0.2">
      <c r="BT12011" s="189"/>
    </row>
    <row r="12012" spans="72:72" x14ac:dyDescent="0.2">
      <c r="BT12012" s="189"/>
    </row>
    <row r="12013" spans="72:72" x14ac:dyDescent="0.2">
      <c r="BT12013" s="189"/>
    </row>
    <row r="12014" spans="72:72" x14ac:dyDescent="0.2">
      <c r="BT12014" s="189"/>
    </row>
    <row r="12015" spans="72:72" x14ac:dyDescent="0.2">
      <c r="BT12015" s="189"/>
    </row>
    <row r="12016" spans="72:72" x14ac:dyDescent="0.2">
      <c r="BT12016" s="189"/>
    </row>
    <row r="12017" spans="72:72" x14ac:dyDescent="0.2">
      <c r="BT12017" s="189"/>
    </row>
    <row r="12018" spans="72:72" x14ac:dyDescent="0.2">
      <c r="BT12018" s="189"/>
    </row>
    <row r="12019" spans="72:72" x14ac:dyDescent="0.2">
      <c r="BT12019" s="189"/>
    </row>
    <row r="12020" spans="72:72" x14ac:dyDescent="0.2">
      <c r="BT12020" s="189"/>
    </row>
    <row r="12021" spans="72:72" x14ac:dyDescent="0.2">
      <c r="BT12021" s="189"/>
    </row>
    <row r="12022" spans="72:72" x14ac:dyDescent="0.2">
      <c r="BT12022" s="189"/>
    </row>
    <row r="12023" spans="72:72" x14ac:dyDescent="0.2">
      <c r="BT12023" s="189"/>
    </row>
    <row r="12024" spans="72:72" x14ac:dyDescent="0.2">
      <c r="BT12024" s="189"/>
    </row>
    <row r="12025" spans="72:72" x14ac:dyDescent="0.2">
      <c r="BT12025" s="189"/>
    </row>
    <row r="12026" spans="72:72" x14ac:dyDescent="0.2">
      <c r="BT12026" s="189"/>
    </row>
    <row r="12027" spans="72:72" x14ac:dyDescent="0.2">
      <c r="BT12027" s="189"/>
    </row>
    <row r="12028" spans="72:72" x14ac:dyDescent="0.2">
      <c r="BT12028" s="189"/>
    </row>
    <row r="12029" spans="72:72" x14ac:dyDescent="0.2">
      <c r="BT12029" s="189"/>
    </row>
    <row r="12030" spans="72:72" x14ac:dyDescent="0.2">
      <c r="BT12030" s="189"/>
    </row>
    <row r="12031" spans="72:72" x14ac:dyDescent="0.2">
      <c r="BT12031" s="189"/>
    </row>
    <row r="12032" spans="72:72" x14ac:dyDescent="0.2">
      <c r="BT12032" s="189"/>
    </row>
    <row r="12033" spans="72:72" x14ac:dyDescent="0.2">
      <c r="BT12033" s="189"/>
    </row>
    <row r="12034" spans="72:72" x14ac:dyDescent="0.2">
      <c r="BT12034" s="189"/>
    </row>
    <row r="12035" spans="72:72" x14ac:dyDescent="0.2">
      <c r="BT12035" s="189"/>
    </row>
    <row r="12036" spans="72:72" x14ac:dyDescent="0.2">
      <c r="BT12036" s="189"/>
    </row>
    <row r="12037" spans="72:72" x14ac:dyDescent="0.2">
      <c r="BT12037" s="189"/>
    </row>
    <row r="12038" spans="72:72" x14ac:dyDescent="0.2">
      <c r="BT12038" s="189"/>
    </row>
    <row r="12039" spans="72:72" x14ac:dyDescent="0.2">
      <c r="BT12039" s="189"/>
    </row>
    <row r="12040" spans="72:72" x14ac:dyDescent="0.2">
      <c r="BT12040" s="189"/>
    </row>
    <row r="12041" spans="72:72" x14ac:dyDescent="0.2">
      <c r="BT12041" s="189"/>
    </row>
    <row r="12042" spans="72:72" x14ac:dyDescent="0.2">
      <c r="BT12042" s="189"/>
    </row>
    <row r="12043" spans="72:72" x14ac:dyDescent="0.2">
      <c r="BT12043" s="189"/>
    </row>
    <row r="12044" spans="72:72" x14ac:dyDescent="0.2">
      <c r="BT12044" s="189"/>
    </row>
    <row r="12045" spans="72:72" x14ac:dyDescent="0.2">
      <c r="BT12045" s="189"/>
    </row>
    <row r="12046" spans="72:72" x14ac:dyDescent="0.2">
      <c r="BT12046" s="189"/>
    </row>
    <row r="12047" spans="72:72" x14ac:dyDescent="0.2">
      <c r="BT12047" s="189"/>
    </row>
    <row r="12048" spans="72:72" x14ac:dyDescent="0.2">
      <c r="BT12048" s="189"/>
    </row>
    <row r="12049" spans="72:72" x14ac:dyDescent="0.2">
      <c r="BT12049" s="189"/>
    </row>
    <row r="12050" spans="72:72" x14ac:dyDescent="0.2">
      <c r="BT12050" s="189"/>
    </row>
    <row r="12051" spans="72:72" x14ac:dyDescent="0.2">
      <c r="BT12051" s="189"/>
    </row>
    <row r="12052" spans="72:72" x14ac:dyDescent="0.2">
      <c r="BT12052" s="189"/>
    </row>
    <row r="12053" spans="72:72" x14ac:dyDescent="0.2">
      <c r="BT12053" s="189"/>
    </row>
    <row r="12054" spans="72:72" x14ac:dyDescent="0.2">
      <c r="BT12054" s="189"/>
    </row>
    <row r="12055" spans="72:72" x14ac:dyDescent="0.2">
      <c r="BT12055" s="189"/>
    </row>
    <row r="12056" spans="72:72" x14ac:dyDescent="0.2">
      <c r="BT12056" s="189"/>
    </row>
    <row r="12057" spans="72:72" x14ac:dyDescent="0.2">
      <c r="BT12057" s="189"/>
    </row>
    <row r="12058" spans="72:72" x14ac:dyDescent="0.2">
      <c r="BT12058" s="189"/>
    </row>
    <row r="12059" spans="72:72" x14ac:dyDescent="0.2">
      <c r="BT12059" s="189"/>
    </row>
    <row r="12060" spans="72:72" x14ac:dyDescent="0.2">
      <c r="BT12060" s="189"/>
    </row>
    <row r="12061" spans="72:72" x14ac:dyDescent="0.2">
      <c r="BT12061" s="189"/>
    </row>
    <row r="12062" spans="72:72" x14ac:dyDescent="0.2">
      <c r="BT12062" s="189"/>
    </row>
    <row r="12063" spans="72:72" x14ac:dyDescent="0.2">
      <c r="BT12063" s="189"/>
    </row>
    <row r="12064" spans="72:72" x14ac:dyDescent="0.2">
      <c r="BT12064" s="189"/>
    </row>
    <row r="12065" spans="72:72" x14ac:dyDescent="0.2">
      <c r="BT12065" s="189"/>
    </row>
    <row r="12066" spans="72:72" x14ac:dyDescent="0.2">
      <c r="BT12066" s="189"/>
    </row>
    <row r="12067" spans="72:72" x14ac:dyDescent="0.2">
      <c r="BT12067" s="189"/>
    </row>
    <row r="12068" spans="72:72" x14ac:dyDescent="0.2">
      <c r="BT12068" s="189"/>
    </row>
    <row r="12069" spans="72:72" x14ac:dyDescent="0.2">
      <c r="BT12069" s="189"/>
    </row>
    <row r="12070" spans="72:72" x14ac:dyDescent="0.2">
      <c r="BT12070" s="189"/>
    </row>
    <row r="12071" spans="72:72" x14ac:dyDescent="0.2">
      <c r="BT12071" s="189"/>
    </row>
    <row r="12072" spans="72:72" x14ac:dyDescent="0.2">
      <c r="BT12072" s="189"/>
    </row>
    <row r="12073" spans="72:72" x14ac:dyDescent="0.2">
      <c r="BT12073" s="189"/>
    </row>
    <row r="12074" spans="72:72" x14ac:dyDescent="0.2">
      <c r="BT12074" s="189"/>
    </row>
    <row r="12075" spans="72:72" x14ac:dyDescent="0.2">
      <c r="BT12075" s="189"/>
    </row>
    <row r="12076" spans="72:72" x14ac:dyDescent="0.2">
      <c r="BT12076" s="189"/>
    </row>
    <row r="12077" spans="72:72" x14ac:dyDescent="0.2">
      <c r="BT12077" s="189"/>
    </row>
    <row r="12078" spans="72:72" x14ac:dyDescent="0.2">
      <c r="BT12078" s="189"/>
    </row>
    <row r="12079" spans="72:72" x14ac:dyDescent="0.2">
      <c r="BT12079" s="189"/>
    </row>
    <row r="12080" spans="72:72" x14ac:dyDescent="0.2">
      <c r="BT12080" s="189"/>
    </row>
    <row r="12081" spans="72:72" x14ac:dyDescent="0.2">
      <c r="BT12081" s="189"/>
    </row>
    <row r="12082" spans="72:72" x14ac:dyDescent="0.2">
      <c r="BT12082" s="189"/>
    </row>
    <row r="12083" spans="72:72" x14ac:dyDescent="0.2">
      <c r="BT12083" s="189"/>
    </row>
    <row r="12084" spans="72:72" x14ac:dyDescent="0.2">
      <c r="BT12084" s="189"/>
    </row>
    <row r="12085" spans="72:72" x14ac:dyDescent="0.2">
      <c r="BT12085" s="189"/>
    </row>
    <row r="12086" spans="72:72" x14ac:dyDescent="0.2">
      <c r="BT12086" s="189"/>
    </row>
    <row r="12087" spans="72:72" x14ac:dyDescent="0.2">
      <c r="BT12087" s="189"/>
    </row>
    <row r="12088" spans="72:72" x14ac:dyDescent="0.2">
      <c r="BT12088" s="189"/>
    </row>
    <row r="12089" spans="72:72" x14ac:dyDescent="0.2">
      <c r="BT12089" s="189"/>
    </row>
    <row r="12090" spans="72:72" x14ac:dyDescent="0.2">
      <c r="BT12090" s="189"/>
    </row>
    <row r="12091" spans="72:72" x14ac:dyDescent="0.2">
      <c r="BT12091" s="189"/>
    </row>
    <row r="12092" spans="72:72" x14ac:dyDescent="0.2">
      <c r="BT12092" s="189"/>
    </row>
    <row r="12093" spans="72:72" x14ac:dyDescent="0.2">
      <c r="BT12093" s="189"/>
    </row>
    <row r="12094" spans="72:72" x14ac:dyDescent="0.2">
      <c r="BT12094" s="189"/>
    </row>
    <row r="12095" spans="72:72" x14ac:dyDescent="0.2">
      <c r="BT12095" s="189"/>
    </row>
    <row r="12096" spans="72:72" x14ac:dyDescent="0.2">
      <c r="BT12096" s="189"/>
    </row>
    <row r="12097" spans="72:72" x14ac:dyDescent="0.2">
      <c r="BT12097" s="189"/>
    </row>
    <row r="12098" spans="72:72" x14ac:dyDescent="0.2">
      <c r="BT12098" s="189"/>
    </row>
    <row r="12099" spans="72:72" x14ac:dyDescent="0.2">
      <c r="BT12099" s="189"/>
    </row>
    <row r="12100" spans="72:72" x14ac:dyDescent="0.2">
      <c r="BT12100" s="189"/>
    </row>
    <row r="12101" spans="72:72" x14ac:dyDescent="0.2">
      <c r="BT12101" s="189"/>
    </row>
    <row r="12102" spans="72:72" x14ac:dyDescent="0.2">
      <c r="BT12102" s="189"/>
    </row>
    <row r="12103" spans="72:72" x14ac:dyDescent="0.2">
      <c r="BT12103" s="189"/>
    </row>
    <row r="12104" spans="72:72" x14ac:dyDescent="0.2">
      <c r="BT12104" s="189"/>
    </row>
    <row r="12105" spans="72:72" x14ac:dyDescent="0.2">
      <c r="BT12105" s="189"/>
    </row>
    <row r="12106" spans="72:72" x14ac:dyDescent="0.2">
      <c r="BT12106" s="189"/>
    </row>
    <row r="12107" spans="72:72" x14ac:dyDescent="0.2">
      <c r="BT12107" s="189"/>
    </row>
    <row r="12108" spans="72:72" x14ac:dyDescent="0.2">
      <c r="BT12108" s="189"/>
    </row>
    <row r="12109" spans="72:72" x14ac:dyDescent="0.2">
      <c r="BT12109" s="189"/>
    </row>
    <row r="12110" spans="72:72" x14ac:dyDescent="0.2">
      <c r="BT12110" s="189"/>
    </row>
    <row r="12111" spans="72:72" x14ac:dyDescent="0.2">
      <c r="BT12111" s="189"/>
    </row>
    <row r="12112" spans="72:72" x14ac:dyDescent="0.2">
      <c r="BT12112" s="189"/>
    </row>
    <row r="12113" spans="72:72" x14ac:dyDescent="0.2">
      <c r="BT12113" s="189"/>
    </row>
    <row r="12114" spans="72:72" x14ac:dyDescent="0.2">
      <c r="BT12114" s="189"/>
    </row>
    <row r="12115" spans="72:72" x14ac:dyDescent="0.2">
      <c r="BT12115" s="189"/>
    </row>
    <row r="12116" spans="72:72" x14ac:dyDescent="0.2">
      <c r="BT12116" s="189"/>
    </row>
    <row r="12117" spans="72:72" x14ac:dyDescent="0.2">
      <c r="BT12117" s="189"/>
    </row>
    <row r="12118" spans="72:72" x14ac:dyDescent="0.2">
      <c r="BT12118" s="189"/>
    </row>
    <row r="12119" spans="72:72" x14ac:dyDescent="0.2">
      <c r="BT12119" s="189"/>
    </row>
    <row r="12120" spans="72:72" x14ac:dyDescent="0.2">
      <c r="BT12120" s="189"/>
    </row>
    <row r="12121" spans="72:72" x14ac:dyDescent="0.2">
      <c r="BT12121" s="189"/>
    </row>
    <row r="12122" spans="72:72" x14ac:dyDescent="0.2">
      <c r="BT12122" s="189"/>
    </row>
    <row r="12123" spans="72:72" x14ac:dyDescent="0.2">
      <c r="BT12123" s="189"/>
    </row>
    <row r="12124" spans="72:72" x14ac:dyDescent="0.2">
      <c r="BT12124" s="189"/>
    </row>
    <row r="12125" spans="72:72" x14ac:dyDescent="0.2">
      <c r="BT12125" s="189"/>
    </row>
    <row r="12126" spans="72:72" x14ac:dyDescent="0.2">
      <c r="BT12126" s="189"/>
    </row>
    <row r="12127" spans="72:72" x14ac:dyDescent="0.2">
      <c r="BT12127" s="189"/>
    </row>
    <row r="12128" spans="72:72" x14ac:dyDescent="0.2">
      <c r="BT12128" s="189"/>
    </row>
    <row r="12129" spans="72:72" x14ac:dyDescent="0.2">
      <c r="BT12129" s="189"/>
    </row>
    <row r="12130" spans="72:72" x14ac:dyDescent="0.2">
      <c r="BT12130" s="189"/>
    </row>
    <row r="12131" spans="72:72" x14ac:dyDescent="0.2">
      <c r="BT12131" s="189"/>
    </row>
    <row r="12132" spans="72:72" x14ac:dyDescent="0.2">
      <c r="BT12132" s="189"/>
    </row>
    <row r="12133" spans="72:72" x14ac:dyDescent="0.2">
      <c r="BT12133" s="189"/>
    </row>
    <row r="12134" spans="72:72" x14ac:dyDescent="0.2">
      <c r="BT12134" s="189"/>
    </row>
    <row r="12135" spans="72:72" x14ac:dyDescent="0.2">
      <c r="BT12135" s="189"/>
    </row>
    <row r="12136" spans="72:72" x14ac:dyDescent="0.2">
      <c r="BT12136" s="189"/>
    </row>
    <row r="12137" spans="72:72" x14ac:dyDescent="0.2">
      <c r="BT12137" s="189"/>
    </row>
    <row r="12138" spans="72:72" x14ac:dyDescent="0.2">
      <c r="BT12138" s="189"/>
    </row>
    <row r="12139" spans="72:72" x14ac:dyDescent="0.2">
      <c r="BT12139" s="189"/>
    </row>
    <row r="12140" spans="72:72" x14ac:dyDescent="0.2">
      <c r="BT12140" s="189"/>
    </row>
    <row r="12141" spans="72:72" x14ac:dyDescent="0.2">
      <c r="BT12141" s="189"/>
    </row>
    <row r="12142" spans="72:72" x14ac:dyDescent="0.2">
      <c r="BT12142" s="189"/>
    </row>
    <row r="12143" spans="72:72" x14ac:dyDescent="0.2">
      <c r="BT12143" s="189"/>
    </row>
    <row r="12144" spans="72:72" x14ac:dyDescent="0.2">
      <c r="BT12144" s="189"/>
    </row>
    <row r="12145" spans="72:72" x14ac:dyDescent="0.2">
      <c r="BT12145" s="189"/>
    </row>
    <row r="12146" spans="72:72" x14ac:dyDescent="0.2">
      <c r="BT12146" s="189"/>
    </row>
    <row r="12147" spans="72:72" x14ac:dyDescent="0.2">
      <c r="BT12147" s="189"/>
    </row>
    <row r="12148" spans="72:72" x14ac:dyDescent="0.2">
      <c r="BT12148" s="189"/>
    </row>
    <row r="12149" spans="72:72" x14ac:dyDescent="0.2">
      <c r="BT12149" s="189"/>
    </row>
    <row r="12150" spans="72:72" x14ac:dyDescent="0.2">
      <c r="BT12150" s="189"/>
    </row>
    <row r="12151" spans="72:72" x14ac:dyDescent="0.2">
      <c r="BT12151" s="189"/>
    </row>
    <row r="12152" spans="72:72" x14ac:dyDescent="0.2">
      <c r="BT12152" s="189"/>
    </row>
    <row r="12153" spans="72:72" x14ac:dyDescent="0.2">
      <c r="BT12153" s="189"/>
    </row>
    <row r="12154" spans="72:72" x14ac:dyDescent="0.2">
      <c r="BT12154" s="189"/>
    </row>
    <row r="12155" spans="72:72" x14ac:dyDescent="0.2">
      <c r="BT12155" s="189"/>
    </row>
    <row r="12156" spans="72:72" x14ac:dyDescent="0.2">
      <c r="BT12156" s="189"/>
    </row>
    <row r="12157" spans="72:72" x14ac:dyDescent="0.2">
      <c r="BT12157" s="189"/>
    </row>
    <row r="12158" spans="72:72" x14ac:dyDescent="0.2">
      <c r="BT12158" s="189"/>
    </row>
    <row r="12159" spans="72:72" x14ac:dyDescent="0.2">
      <c r="BT12159" s="189"/>
    </row>
    <row r="12160" spans="72:72" x14ac:dyDescent="0.2">
      <c r="BT12160" s="189"/>
    </row>
    <row r="12161" spans="72:72" x14ac:dyDescent="0.2">
      <c r="BT12161" s="189"/>
    </row>
    <row r="12162" spans="72:72" x14ac:dyDescent="0.2">
      <c r="BT12162" s="189"/>
    </row>
    <row r="12163" spans="72:72" x14ac:dyDescent="0.2">
      <c r="BT12163" s="189"/>
    </row>
    <row r="12164" spans="72:72" x14ac:dyDescent="0.2">
      <c r="BT12164" s="189"/>
    </row>
    <row r="12165" spans="72:72" x14ac:dyDescent="0.2">
      <c r="BT12165" s="189"/>
    </row>
    <row r="12166" spans="72:72" x14ac:dyDescent="0.2">
      <c r="BT12166" s="189"/>
    </row>
    <row r="12167" spans="72:72" x14ac:dyDescent="0.2">
      <c r="BT12167" s="189"/>
    </row>
    <row r="12168" spans="72:72" x14ac:dyDescent="0.2">
      <c r="BT12168" s="189"/>
    </row>
    <row r="12169" spans="72:72" x14ac:dyDescent="0.2">
      <c r="BT12169" s="189"/>
    </row>
    <row r="12170" spans="72:72" x14ac:dyDescent="0.2">
      <c r="BT12170" s="189"/>
    </row>
    <row r="12171" spans="72:72" x14ac:dyDescent="0.2">
      <c r="BT12171" s="189"/>
    </row>
    <row r="12172" spans="72:72" x14ac:dyDescent="0.2">
      <c r="BT12172" s="189"/>
    </row>
    <row r="12173" spans="72:72" x14ac:dyDescent="0.2">
      <c r="BT12173" s="189"/>
    </row>
    <row r="12174" spans="72:72" x14ac:dyDescent="0.2">
      <c r="BT12174" s="189"/>
    </row>
    <row r="12175" spans="72:72" x14ac:dyDescent="0.2">
      <c r="BT12175" s="189"/>
    </row>
    <row r="12176" spans="72:72" x14ac:dyDescent="0.2">
      <c r="BT12176" s="189"/>
    </row>
    <row r="12177" spans="72:72" x14ac:dyDescent="0.2">
      <c r="BT12177" s="189"/>
    </row>
    <row r="12178" spans="72:72" x14ac:dyDescent="0.2">
      <c r="BT12178" s="189"/>
    </row>
    <row r="12179" spans="72:72" x14ac:dyDescent="0.2">
      <c r="BT12179" s="189"/>
    </row>
    <row r="12180" spans="72:72" x14ac:dyDescent="0.2">
      <c r="BT12180" s="189"/>
    </row>
    <row r="12181" spans="72:72" x14ac:dyDescent="0.2">
      <c r="BT12181" s="189"/>
    </row>
    <row r="12182" spans="72:72" x14ac:dyDescent="0.2">
      <c r="BT12182" s="189"/>
    </row>
    <row r="12183" spans="72:72" x14ac:dyDescent="0.2">
      <c r="BT12183" s="189"/>
    </row>
    <row r="12184" spans="72:72" x14ac:dyDescent="0.2">
      <c r="BT12184" s="189"/>
    </row>
    <row r="12185" spans="72:72" x14ac:dyDescent="0.2">
      <c r="BT12185" s="189"/>
    </row>
    <row r="12186" spans="72:72" x14ac:dyDescent="0.2">
      <c r="BT12186" s="189"/>
    </row>
    <row r="12187" spans="72:72" x14ac:dyDescent="0.2">
      <c r="BT12187" s="189"/>
    </row>
    <row r="12188" spans="72:72" x14ac:dyDescent="0.2">
      <c r="BT12188" s="189"/>
    </row>
    <row r="12189" spans="72:72" x14ac:dyDescent="0.2">
      <c r="BT12189" s="189"/>
    </row>
    <row r="12190" spans="72:72" x14ac:dyDescent="0.2">
      <c r="BT12190" s="189"/>
    </row>
    <row r="12191" spans="72:72" x14ac:dyDescent="0.2">
      <c r="BT12191" s="189"/>
    </row>
    <row r="12192" spans="72:72" x14ac:dyDescent="0.2">
      <c r="BT12192" s="189"/>
    </row>
    <row r="12193" spans="72:72" x14ac:dyDescent="0.2">
      <c r="BT12193" s="189"/>
    </row>
    <row r="12194" spans="72:72" x14ac:dyDescent="0.2">
      <c r="BT12194" s="189"/>
    </row>
    <row r="12195" spans="72:72" x14ac:dyDescent="0.2">
      <c r="BT12195" s="189"/>
    </row>
    <row r="12196" spans="72:72" x14ac:dyDescent="0.2">
      <c r="BT12196" s="189"/>
    </row>
    <row r="12197" spans="72:72" x14ac:dyDescent="0.2">
      <c r="BT12197" s="189"/>
    </row>
    <row r="12198" spans="72:72" x14ac:dyDescent="0.2">
      <c r="BT12198" s="189"/>
    </row>
    <row r="12199" spans="72:72" x14ac:dyDescent="0.2">
      <c r="BT12199" s="189"/>
    </row>
    <row r="12200" spans="72:72" x14ac:dyDescent="0.2">
      <c r="BT12200" s="189"/>
    </row>
    <row r="12201" spans="72:72" x14ac:dyDescent="0.2">
      <c r="BT12201" s="189"/>
    </row>
    <row r="12202" spans="72:72" x14ac:dyDescent="0.2">
      <c r="BT12202" s="189"/>
    </row>
    <row r="12203" spans="72:72" x14ac:dyDescent="0.2">
      <c r="BT12203" s="189"/>
    </row>
    <row r="12204" spans="72:72" x14ac:dyDescent="0.2">
      <c r="BT12204" s="189"/>
    </row>
    <row r="12205" spans="72:72" x14ac:dyDescent="0.2">
      <c r="BT12205" s="189"/>
    </row>
    <row r="12206" spans="72:72" x14ac:dyDescent="0.2">
      <c r="BT12206" s="189"/>
    </row>
    <row r="12207" spans="72:72" x14ac:dyDescent="0.2">
      <c r="BT12207" s="189"/>
    </row>
    <row r="12208" spans="72:72" x14ac:dyDescent="0.2">
      <c r="BT12208" s="189"/>
    </row>
    <row r="12209" spans="72:72" x14ac:dyDescent="0.2">
      <c r="BT12209" s="189"/>
    </row>
    <row r="12210" spans="72:72" x14ac:dyDescent="0.2">
      <c r="BT12210" s="189"/>
    </row>
    <row r="12211" spans="72:72" x14ac:dyDescent="0.2">
      <c r="BT12211" s="189"/>
    </row>
    <row r="12212" spans="72:72" x14ac:dyDescent="0.2">
      <c r="BT12212" s="189"/>
    </row>
    <row r="12213" spans="72:72" x14ac:dyDescent="0.2">
      <c r="BT12213" s="189"/>
    </row>
    <row r="12214" spans="72:72" x14ac:dyDescent="0.2">
      <c r="BT12214" s="189"/>
    </row>
    <row r="12215" spans="72:72" x14ac:dyDescent="0.2">
      <c r="BT12215" s="189"/>
    </row>
    <row r="12216" spans="72:72" x14ac:dyDescent="0.2">
      <c r="BT12216" s="189"/>
    </row>
    <row r="12217" spans="72:72" x14ac:dyDescent="0.2">
      <c r="BT12217" s="189"/>
    </row>
    <row r="12218" spans="72:72" x14ac:dyDescent="0.2">
      <c r="BT12218" s="189"/>
    </row>
    <row r="12219" spans="72:72" x14ac:dyDescent="0.2">
      <c r="BT12219" s="189"/>
    </row>
    <row r="12220" spans="72:72" x14ac:dyDescent="0.2">
      <c r="BT12220" s="189"/>
    </row>
    <row r="12221" spans="72:72" x14ac:dyDescent="0.2">
      <c r="BT12221" s="189"/>
    </row>
    <row r="12222" spans="72:72" x14ac:dyDescent="0.2">
      <c r="BT12222" s="189"/>
    </row>
    <row r="12223" spans="72:72" x14ac:dyDescent="0.2">
      <c r="BT12223" s="189"/>
    </row>
    <row r="12224" spans="72:72" x14ac:dyDescent="0.2">
      <c r="BT12224" s="189"/>
    </row>
    <row r="12225" spans="72:72" x14ac:dyDescent="0.2">
      <c r="BT12225" s="189"/>
    </row>
    <row r="12226" spans="72:72" x14ac:dyDescent="0.2">
      <c r="BT12226" s="189"/>
    </row>
    <row r="12227" spans="72:72" x14ac:dyDescent="0.2">
      <c r="BT12227" s="189"/>
    </row>
    <row r="12228" spans="72:72" x14ac:dyDescent="0.2">
      <c r="BT12228" s="189"/>
    </row>
    <row r="12229" spans="72:72" x14ac:dyDescent="0.2">
      <c r="BT12229" s="189"/>
    </row>
    <row r="12230" spans="72:72" x14ac:dyDescent="0.2">
      <c r="BT12230" s="189"/>
    </row>
    <row r="12231" spans="72:72" x14ac:dyDescent="0.2">
      <c r="BT12231" s="189"/>
    </row>
    <row r="12232" spans="72:72" x14ac:dyDescent="0.2">
      <c r="BT12232" s="189"/>
    </row>
    <row r="12233" spans="72:72" x14ac:dyDescent="0.2">
      <c r="BT12233" s="189"/>
    </row>
    <row r="12234" spans="72:72" x14ac:dyDescent="0.2">
      <c r="BT12234" s="189"/>
    </row>
    <row r="12235" spans="72:72" x14ac:dyDescent="0.2">
      <c r="BT12235" s="189"/>
    </row>
    <row r="12236" spans="72:72" x14ac:dyDescent="0.2">
      <c r="BT12236" s="189"/>
    </row>
    <row r="12237" spans="72:72" x14ac:dyDescent="0.2">
      <c r="BT12237" s="189"/>
    </row>
    <row r="12238" spans="72:72" x14ac:dyDescent="0.2">
      <c r="BT12238" s="189"/>
    </row>
    <row r="12239" spans="72:72" x14ac:dyDescent="0.2">
      <c r="BT12239" s="189"/>
    </row>
    <row r="12240" spans="72:72" x14ac:dyDescent="0.2">
      <c r="BT12240" s="189"/>
    </row>
    <row r="12241" spans="72:72" x14ac:dyDescent="0.2">
      <c r="BT12241" s="189"/>
    </row>
    <row r="12242" spans="72:72" x14ac:dyDescent="0.2">
      <c r="BT12242" s="189"/>
    </row>
    <row r="12243" spans="72:72" x14ac:dyDescent="0.2">
      <c r="BT12243" s="189"/>
    </row>
    <row r="12244" spans="72:72" x14ac:dyDescent="0.2">
      <c r="BT12244" s="189"/>
    </row>
    <row r="12245" spans="72:72" x14ac:dyDescent="0.2">
      <c r="BT12245" s="189"/>
    </row>
    <row r="12246" spans="72:72" x14ac:dyDescent="0.2">
      <c r="BT12246" s="189"/>
    </row>
    <row r="12247" spans="72:72" x14ac:dyDescent="0.2">
      <c r="BT12247" s="189"/>
    </row>
    <row r="12248" spans="72:72" x14ac:dyDescent="0.2">
      <c r="BT12248" s="189"/>
    </row>
    <row r="12249" spans="72:72" x14ac:dyDescent="0.2">
      <c r="BT12249" s="189"/>
    </row>
    <row r="12250" spans="72:72" x14ac:dyDescent="0.2">
      <c r="BT12250" s="189"/>
    </row>
    <row r="12251" spans="72:72" x14ac:dyDescent="0.2">
      <c r="BT12251" s="189"/>
    </row>
    <row r="12252" spans="72:72" x14ac:dyDescent="0.2">
      <c r="BT12252" s="189"/>
    </row>
    <row r="12253" spans="72:72" x14ac:dyDescent="0.2">
      <c r="BT12253" s="189"/>
    </row>
    <row r="12254" spans="72:72" x14ac:dyDescent="0.2">
      <c r="BT12254" s="189"/>
    </row>
    <row r="12255" spans="72:72" x14ac:dyDescent="0.2">
      <c r="BT12255" s="189"/>
    </row>
    <row r="12256" spans="72:72" x14ac:dyDescent="0.2">
      <c r="BT12256" s="189"/>
    </row>
    <row r="12257" spans="72:72" x14ac:dyDescent="0.2">
      <c r="BT12257" s="189"/>
    </row>
    <row r="12258" spans="72:72" x14ac:dyDescent="0.2">
      <c r="BT12258" s="189"/>
    </row>
    <row r="12259" spans="72:72" x14ac:dyDescent="0.2">
      <c r="BT12259" s="189"/>
    </row>
    <row r="12260" spans="72:72" x14ac:dyDescent="0.2">
      <c r="BT12260" s="189"/>
    </row>
    <row r="12261" spans="72:72" x14ac:dyDescent="0.2">
      <c r="BT12261" s="189"/>
    </row>
    <row r="12262" spans="72:72" x14ac:dyDescent="0.2">
      <c r="BT12262" s="189"/>
    </row>
    <row r="12263" spans="72:72" x14ac:dyDescent="0.2">
      <c r="BT12263" s="189"/>
    </row>
    <row r="12264" spans="72:72" x14ac:dyDescent="0.2">
      <c r="BT12264" s="189"/>
    </row>
    <row r="12265" spans="72:72" x14ac:dyDescent="0.2">
      <c r="BT12265" s="189"/>
    </row>
    <row r="12266" spans="72:72" x14ac:dyDescent="0.2">
      <c r="BT12266" s="189"/>
    </row>
    <row r="12267" spans="72:72" x14ac:dyDescent="0.2">
      <c r="BT12267" s="189"/>
    </row>
    <row r="12268" spans="72:72" x14ac:dyDescent="0.2">
      <c r="BT12268" s="189"/>
    </row>
    <row r="12269" spans="72:72" x14ac:dyDescent="0.2">
      <c r="BT12269" s="189"/>
    </row>
    <row r="12270" spans="72:72" x14ac:dyDescent="0.2">
      <c r="BT12270" s="189"/>
    </row>
    <row r="12271" spans="72:72" x14ac:dyDescent="0.2">
      <c r="BT12271" s="189"/>
    </row>
    <row r="12272" spans="72:72" x14ac:dyDescent="0.2">
      <c r="BT12272" s="189"/>
    </row>
    <row r="12273" spans="72:72" x14ac:dyDescent="0.2">
      <c r="BT12273" s="189"/>
    </row>
    <row r="12274" spans="72:72" x14ac:dyDescent="0.2">
      <c r="BT12274" s="189"/>
    </row>
    <row r="12275" spans="72:72" x14ac:dyDescent="0.2">
      <c r="BT12275" s="189"/>
    </row>
    <row r="12276" spans="72:72" x14ac:dyDescent="0.2">
      <c r="BT12276" s="189"/>
    </row>
    <row r="12277" spans="72:72" x14ac:dyDescent="0.2">
      <c r="BT12277" s="189"/>
    </row>
    <row r="12278" spans="72:72" x14ac:dyDescent="0.2">
      <c r="BT12278" s="189"/>
    </row>
    <row r="12279" spans="72:72" x14ac:dyDescent="0.2">
      <c r="BT12279" s="189"/>
    </row>
    <row r="12280" spans="72:72" x14ac:dyDescent="0.2">
      <c r="BT12280" s="189"/>
    </row>
    <row r="12281" spans="72:72" x14ac:dyDescent="0.2">
      <c r="BT12281" s="189"/>
    </row>
    <row r="12282" spans="72:72" x14ac:dyDescent="0.2">
      <c r="BT12282" s="189"/>
    </row>
    <row r="12283" spans="72:72" x14ac:dyDescent="0.2">
      <c r="BT12283" s="189"/>
    </row>
    <row r="12284" spans="72:72" x14ac:dyDescent="0.2">
      <c r="BT12284" s="189"/>
    </row>
    <row r="12285" spans="72:72" x14ac:dyDescent="0.2">
      <c r="BT12285" s="189"/>
    </row>
    <row r="12286" spans="72:72" x14ac:dyDescent="0.2">
      <c r="BT12286" s="189"/>
    </row>
    <row r="12287" spans="72:72" x14ac:dyDescent="0.2">
      <c r="BT12287" s="189"/>
    </row>
    <row r="12288" spans="72:72" x14ac:dyDescent="0.2">
      <c r="BT12288" s="189"/>
    </row>
    <row r="12289" spans="72:72" x14ac:dyDescent="0.2">
      <c r="BT12289" s="189"/>
    </row>
    <row r="12290" spans="72:72" x14ac:dyDescent="0.2">
      <c r="BT12290" s="189"/>
    </row>
    <row r="12291" spans="72:72" x14ac:dyDescent="0.2">
      <c r="BT12291" s="189"/>
    </row>
    <row r="12292" spans="72:72" x14ac:dyDescent="0.2">
      <c r="BT12292" s="189"/>
    </row>
    <row r="12293" spans="72:72" x14ac:dyDescent="0.2">
      <c r="BT12293" s="189"/>
    </row>
    <row r="12294" spans="72:72" x14ac:dyDescent="0.2">
      <c r="BT12294" s="189"/>
    </row>
    <row r="12295" spans="72:72" x14ac:dyDescent="0.2">
      <c r="BT12295" s="189"/>
    </row>
    <row r="12296" spans="72:72" x14ac:dyDescent="0.2">
      <c r="BT12296" s="189"/>
    </row>
    <row r="12297" spans="72:72" x14ac:dyDescent="0.2">
      <c r="BT12297" s="189"/>
    </row>
    <row r="12298" spans="72:72" x14ac:dyDescent="0.2">
      <c r="BT12298" s="189"/>
    </row>
    <row r="12299" spans="72:72" x14ac:dyDescent="0.2">
      <c r="BT12299" s="189"/>
    </row>
    <row r="12300" spans="72:72" x14ac:dyDescent="0.2">
      <c r="BT12300" s="189"/>
    </row>
    <row r="12301" spans="72:72" x14ac:dyDescent="0.2">
      <c r="BT12301" s="189"/>
    </row>
    <row r="12302" spans="72:72" x14ac:dyDescent="0.2">
      <c r="BT12302" s="189"/>
    </row>
    <row r="12303" spans="72:72" x14ac:dyDescent="0.2">
      <c r="BT12303" s="189"/>
    </row>
    <row r="12304" spans="72:72" x14ac:dyDescent="0.2">
      <c r="BT12304" s="189"/>
    </row>
    <row r="12305" spans="72:72" x14ac:dyDescent="0.2">
      <c r="BT12305" s="189"/>
    </row>
    <row r="12306" spans="72:72" x14ac:dyDescent="0.2">
      <c r="BT12306" s="189"/>
    </row>
    <row r="12307" spans="72:72" x14ac:dyDescent="0.2">
      <c r="BT12307" s="189"/>
    </row>
    <row r="12308" spans="72:72" x14ac:dyDescent="0.2">
      <c r="BT12308" s="189"/>
    </row>
    <row r="12309" spans="72:72" x14ac:dyDescent="0.2">
      <c r="BT12309" s="189"/>
    </row>
    <row r="12310" spans="72:72" x14ac:dyDescent="0.2">
      <c r="BT12310" s="189"/>
    </row>
    <row r="12311" spans="72:72" x14ac:dyDescent="0.2">
      <c r="BT12311" s="189"/>
    </row>
    <row r="12312" spans="72:72" x14ac:dyDescent="0.2">
      <c r="BT12312" s="189"/>
    </row>
    <row r="12313" spans="72:72" x14ac:dyDescent="0.2">
      <c r="BT12313" s="189"/>
    </row>
    <row r="12314" spans="72:72" x14ac:dyDescent="0.2">
      <c r="BT12314" s="189"/>
    </row>
    <row r="12315" spans="72:72" x14ac:dyDescent="0.2">
      <c r="BT12315" s="189"/>
    </row>
    <row r="12316" spans="72:72" x14ac:dyDescent="0.2">
      <c r="BT12316" s="189"/>
    </row>
    <row r="12317" spans="72:72" x14ac:dyDescent="0.2">
      <c r="BT12317" s="189"/>
    </row>
    <row r="12318" spans="72:72" x14ac:dyDescent="0.2">
      <c r="BT12318" s="189"/>
    </row>
    <row r="12319" spans="72:72" x14ac:dyDescent="0.2">
      <c r="BT12319" s="189"/>
    </row>
    <row r="12320" spans="72:72" x14ac:dyDescent="0.2">
      <c r="BT12320" s="189"/>
    </row>
    <row r="12321" spans="72:72" x14ac:dyDescent="0.2">
      <c r="BT12321" s="189"/>
    </row>
    <row r="12322" spans="72:72" x14ac:dyDescent="0.2">
      <c r="BT12322" s="189"/>
    </row>
    <row r="12323" spans="72:72" x14ac:dyDescent="0.2">
      <c r="BT12323" s="189"/>
    </row>
    <row r="12324" spans="72:72" x14ac:dyDescent="0.2">
      <c r="BT12324" s="189"/>
    </row>
    <row r="12325" spans="72:72" x14ac:dyDescent="0.2">
      <c r="BT12325" s="189"/>
    </row>
    <row r="12326" spans="72:72" x14ac:dyDescent="0.2">
      <c r="BT12326" s="189"/>
    </row>
    <row r="12327" spans="72:72" x14ac:dyDescent="0.2">
      <c r="BT12327" s="189"/>
    </row>
    <row r="12328" spans="72:72" x14ac:dyDescent="0.2">
      <c r="BT12328" s="189"/>
    </row>
    <row r="12329" spans="72:72" x14ac:dyDescent="0.2">
      <c r="BT12329" s="189"/>
    </row>
    <row r="12330" spans="72:72" x14ac:dyDescent="0.2">
      <c r="BT12330" s="189"/>
    </row>
    <row r="12331" spans="72:72" x14ac:dyDescent="0.2">
      <c r="BT12331" s="189"/>
    </row>
    <row r="12332" spans="72:72" x14ac:dyDescent="0.2">
      <c r="BT12332" s="189"/>
    </row>
    <row r="12333" spans="72:72" x14ac:dyDescent="0.2">
      <c r="BT12333" s="189"/>
    </row>
    <row r="12334" spans="72:72" x14ac:dyDescent="0.2">
      <c r="BT12334" s="189"/>
    </row>
    <row r="12335" spans="72:72" x14ac:dyDescent="0.2">
      <c r="BT12335" s="189"/>
    </row>
    <row r="12336" spans="72:72" x14ac:dyDescent="0.2">
      <c r="BT12336" s="189"/>
    </row>
    <row r="12337" spans="72:72" x14ac:dyDescent="0.2">
      <c r="BT12337" s="189"/>
    </row>
    <row r="12338" spans="72:72" x14ac:dyDescent="0.2">
      <c r="BT12338" s="189"/>
    </row>
    <row r="12339" spans="72:72" x14ac:dyDescent="0.2">
      <c r="BT12339" s="189"/>
    </row>
    <row r="12340" spans="72:72" x14ac:dyDescent="0.2">
      <c r="BT12340" s="189"/>
    </row>
    <row r="12341" spans="72:72" x14ac:dyDescent="0.2">
      <c r="BT12341" s="189"/>
    </row>
    <row r="12342" spans="72:72" x14ac:dyDescent="0.2">
      <c r="BT12342" s="189"/>
    </row>
    <row r="12343" spans="72:72" x14ac:dyDescent="0.2">
      <c r="BT12343" s="189"/>
    </row>
    <row r="12344" spans="72:72" x14ac:dyDescent="0.2">
      <c r="BT12344" s="189"/>
    </row>
    <row r="12345" spans="72:72" x14ac:dyDescent="0.2">
      <c r="BT12345" s="189"/>
    </row>
    <row r="12346" spans="72:72" x14ac:dyDescent="0.2">
      <c r="BT12346" s="189"/>
    </row>
    <row r="12347" spans="72:72" x14ac:dyDescent="0.2">
      <c r="BT12347" s="189"/>
    </row>
    <row r="12348" spans="72:72" x14ac:dyDescent="0.2">
      <c r="BT12348" s="189"/>
    </row>
    <row r="12349" spans="72:72" x14ac:dyDescent="0.2">
      <c r="BT12349" s="189"/>
    </row>
    <row r="12350" spans="72:72" x14ac:dyDescent="0.2">
      <c r="BT12350" s="189"/>
    </row>
    <row r="12351" spans="72:72" x14ac:dyDescent="0.2">
      <c r="BT12351" s="189"/>
    </row>
    <row r="12352" spans="72:72" x14ac:dyDescent="0.2">
      <c r="BT12352" s="189"/>
    </row>
    <row r="12353" spans="72:72" x14ac:dyDescent="0.2">
      <c r="BT12353" s="189"/>
    </row>
    <row r="12354" spans="72:72" x14ac:dyDescent="0.2">
      <c r="BT12354" s="189"/>
    </row>
    <row r="12355" spans="72:72" x14ac:dyDescent="0.2">
      <c r="BT12355" s="189"/>
    </row>
    <row r="12356" spans="72:72" x14ac:dyDescent="0.2">
      <c r="BT12356" s="189"/>
    </row>
    <row r="12357" spans="72:72" x14ac:dyDescent="0.2">
      <c r="BT12357" s="189"/>
    </row>
    <row r="12358" spans="72:72" x14ac:dyDescent="0.2">
      <c r="BT12358" s="189"/>
    </row>
    <row r="12359" spans="72:72" x14ac:dyDescent="0.2">
      <c r="BT12359" s="189"/>
    </row>
    <row r="12360" spans="72:72" x14ac:dyDescent="0.2">
      <c r="BT12360" s="189"/>
    </row>
    <row r="12361" spans="72:72" x14ac:dyDescent="0.2">
      <c r="BT12361" s="189"/>
    </row>
    <row r="12362" spans="72:72" x14ac:dyDescent="0.2">
      <c r="BT12362" s="189"/>
    </row>
    <row r="12363" spans="72:72" x14ac:dyDescent="0.2">
      <c r="BT12363" s="189"/>
    </row>
    <row r="12364" spans="72:72" x14ac:dyDescent="0.2">
      <c r="BT12364" s="189"/>
    </row>
    <row r="12365" spans="72:72" x14ac:dyDescent="0.2">
      <c r="BT12365" s="189"/>
    </row>
    <row r="12366" spans="72:72" x14ac:dyDescent="0.2">
      <c r="BT12366" s="189"/>
    </row>
    <row r="12367" spans="72:72" x14ac:dyDescent="0.2">
      <c r="BT12367" s="189"/>
    </row>
    <row r="12368" spans="72:72" x14ac:dyDescent="0.2">
      <c r="BT12368" s="189"/>
    </row>
    <row r="12369" spans="72:72" x14ac:dyDescent="0.2">
      <c r="BT12369" s="189"/>
    </row>
    <row r="12370" spans="72:72" x14ac:dyDescent="0.2">
      <c r="BT12370" s="189"/>
    </row>
    <row r="12371" spans="72:72" x14ac:dyDescent="0.2">
      <c r="BT12371" s="189"/>
    </row>
    <row r="12372" spans="72:72" x14ac:dyDescent="0.2">
      <c r="BT12372" s="189"/>
    </row>
    <row r="12373" spans="72:72" x14ac:dyDescent="0.2">
      <c r="BT12373" s="189"/>
    </row>
    <row r="12374" spans="72:72" x14ac:dyDescent="0.2">
      <c r="BT12374" s="189"/>
    </row>
    <row r="12375" spans="72:72" x14ac:dyDescent="0.2">
      <c r="BT12375" s="189"/>
    </row>
    <row r="12376" spans="72:72" x14ac:dyDescent="0.2">
      <c r="BT12376" s="189"/>
    </row>
    <row r="12377" spans="72:72" x14ac:dyDescent="0.2">
      <c r="BT12377" s="189"/>
    </row>
    <row r="12378" spans="72:72" x14ac:dyDescent="0.2">
      <c r="BT12378" s="189"/>
    </row>
    <row r="12379" spans="72:72" x14ac:dyDescent="0.2">
      <c r="BT12379" s="189"/>
    </row>
    <row r="12380" spans="72:72" x14ac:dyDescent="0.2">
      <c r="BT12380" s="189"/>
    </row>
    <row r="12381" spans="72:72" x14ac:dyDescent="0.2">
      <c r="BT12381" s="189"/>
    </row>
    <row r="12382" spans="72:72" x14ac:dyDescent="0.2">
      <c r="BT12382" s="189"/>
    </row>
    <row r="12383" spans="72:72" x14ac:dyDescent="0.2">
      <c r="BT12383" s="189"/>
    </row>
    <row r="12384" spans="72:72" x14ac:dyDescent="0.2">
      <c r="BT12384" s="189"/>
    </row>
    <row r="12385" spans="72:72" x14ac:dyDescent="0.2">
      <c r="BT12385" s="189"/>
    </row>
    <row r="12386" spans="72:72" x14ac:dyDescent="0.2">
      <c r="BT12386" s="189"/>
    </row>
    <row r="12387" spans="72:72" x14ac:dyDescent="0.2">
      <c r="BT12387" s="189"/>
    </row>
    <row r="12388" spans="72:72" x14ac:dyDescent="0.2">
      <c r="BT12388" s="189"/>
    </row>
    <row r="12389" spans="72:72" x14ac:dyDescent="0.2">
      <c r="BT12389" s="189"/>
    </row>
    <row r="12390" spans="72:72" x14ac:dyDescent="0.2">
      <c r="BT12390" s="189"/>
    </row>
    <row r="12391" spans="72:72" x14ac:dyDescent="0.2">
      <c r="BT12391" s="189"/>
    </row>
    <row r="12392" spans="72:72" x14ac:dyDescent="0.2">
      <c r="BT12392" s="189"/>
    </row>
    <row r="12393" spans="72:72" x14ac:dyDescent="0.2">
      <c r="BT12393" s="189"/>
    </row>
    <row r="12394" spans="72:72" x14ac:dyDescent="0.2">
      <c r="BT12394" s="189"/>
    </row>
    <row r="12395" spans="72:72" x14ac:dyDescent="0.2">
      <c r="BT12395" s="189"/>
    </row>
    <row r="12396" spans="72:72" x14ac:dyDescent="0.2">
      <c r="BT12396" s="189"/>
    </row>
    <row r="12397" spans="72:72" x14ac:dyDescent="0.2">
      <c r="BT12397" s="189"/>
    </row>
    <row r="12398" spans="72:72" x14ac:dyDescent="0.2">
      <c r="BT12398" s="189"/>
    </row>
    <row r="12399" spans="72:72" x14ac:dyDescent="0.2">
      <c r="BT12399" s="189"/>
    </row>
    <row r="12400" spans="72:72" x14ac:dyDescent="0.2">
      <c r="BT12400" s="189"/>
    </row>
    <row r="12401" spans="72:72" x14ac:dyDescent="0.2">
      <c r="BT12401" s="189"/>
    </row>
    <row r="12402" spans="72:72" x14ac:dyDescent="0.2">
      <c r="BT12402" s="189"/>
    </row>
    <row r="12403" spans="72:72" x14ac:dyDescent="0.2">
      <c r="BT12403" s="189"/>
    </row>
    <row r="12404" spans="72:72" x14ac:dyDescent="0.2">
      <c r="BT12404" s="189"/>
    </row>
    <row r="12405" spans="72:72" x14ac:dyDescent="0.2">
      <c r="BT12405" s="189"/>
    </row>
    <row r="12406" spans="72:72" x14ac:dyDescent="0.2">
      <c r="BT12406" s="189"/>
    </row>
    <row r="12407" spans="72:72" x14ac:dyDescent="0.2">
      <c r="BT12407" s="189"/>
    </row>
    <row r="12408" spans="72:72" x14ac:dyDescent="0.2">
      <c r="BT12408" s="189"/>
    </row>
    <row r="12409" spans="72:72" x14ac:dyDescent="0.2">
      <c r="BT12409" s="189"/>
    </row>
    <row r="12410" spans="72:72" x14ac:dyDescent="0.2">
      <c r="BT12410" s="189"/>
    </row>
    <row r="12411" spans="72:72" x14ac:dyDescent="0.2">
      <c r="BT12411" s="189"/>
    </row>
    <row r="12412" spans="72:72" x14ac:dyDescent="0.2">
      <c r="BT12412" s="189"/>
    </row>
    <row r="12413" spans="72:72" x14ac:dyDescent="0.2">
      <c r="BT12413" s="189"/>
    </row>
    <row r="12414" spans="72:72" x14ac:dyDescent="0.2">
      <c r="BT12414" s="189"/>
    </row>
    <row r="12415" spans="72:72" x14ac:dyDescent="0.2">
      <c r="BT12415" s="189"/>
    </row>
    <row r="12416" spans="72:72" x14ac:dyDescent="0.2">
      <c r="BT12416" s="189"/>
    </row>
    <row r="12417" spans="72:72" x14ac:dyDescent="0.2">
      <c r="BT12417" s="189"/>
    </row>
    <row r="12418" spans="72:72" x14ac:dyDescent="0.2">
      <c r="BT12418" s="189"/>
    </row>
    <row r="12419" spans="72:72" x14ac:dyDescent="0.2">
      <c r="BT12419" s="189"/>
    </row>
    <row r="12420" spans="72:72" x14ac:dyDescent="0.2">
      <c r="BT12420" s="189"/>
    </row>
    <row r="12421" spans="72:72" x14ac:dyDescent="0.2">
      <c r="BT12421" s="189"/>
    </row>
    <row r="12422" spans="72:72" x14ac:dyDescent="0.2">
      <c r="BT12422" s="189"/>
    </row>
    <row r="12423" spans="72:72" x14ac:dyDescent="0.2">
      <c r="BT12423" s="189"/>
    </row>
    <row r="12424" spans="72:72" x14ac:dyDescent="0.2">
      <c r="BT12424" s="189"/>
    </row>
    <row r="12425" spans="72:72" x14ac:dyDescent="0.2">
      <c r="BT12425" s="189"/>
    </row>
    <row r="12426" spans="72:72" x14ac:dyDescent="0.2">
      <c r="BT12426" s="189"/>
    </row>
    <row r="12427" spans="72:72" x14ac:dyDescent="0.2">
      <c r="BT12427" s="189"/>
    </row>
    <row r="12428" spans="72:72" x14ac:dyDescent="0.2">
      <c r="BT12428" s="189"/>
    </row>
    <row r="12429" spans="72:72" x14ac:dyDescent="0.2">
      <c r="BT12429" s="189"/>
    </row>
    <row r="12430" spans="72:72" x14ac:dyDescent="0.2">
      <c r="BT12430" s="189"/>
    </row>
    <row r="12431" spans="72:72" x14ac:dyDescent="0.2">
      <c r="BT12431" s="189"/>
    </row>
    <row r="12432" spans="72:72" x14ac:dyDescent="0.2">
      <c r="BT12432" s="189"/>
    </row>
    <row r="12433" spans="72:72" x14ac:dyDescent="0.2">
      <c r="BT12433" s="189"/>
    </row>
    <row r="12434" spans="72:72" x14ac:dyDescent="0.2">
      <c r="BT12434" s="189"/>
    </row>
    <row r="12435" spans="72:72" x14ac:dyDescent="0.2">
      <c r="BT12435" s="189"/>
    </row>
    <row r="12436" spans="72:72" x14ac:dyDescent="0.2">
      <c r="BT12436" s="189"/>
    </row>
    <row r="12437" spans="72:72" x14ac:dyDescent="0.2">
      <c r="BT12437" s="189"/>
    </row>
    <row r="12438" spans="72:72" x14ac:dyDescent="0.2">
      <c r="BT12438" s="189"/>
    </row>
    <row r="12439" spans="72:72" x14ac:dyDescent="0.2">
      <c r="BT12439" s="189"/>
    </row>
    <row r="12440" spans="72:72" x14ac:dyDescent="0.2">
      <c r="BT12440" s="189"/>
    </row>
    <row r="12441" spans="72:72" x14ac:dyDescent="0.2">
      <c r="BT12441" s="189"/>
    </row>
    <row r="12442" spans="72:72" x14ac:dyDescent="0.2">
      <c r="BT12442" s="189"/>
    </row>
    <row r="12443" spans="72:72" x14ac:dyDescent="0.2">
      <c r="BT12443" s="189"/>
    </row>
    <row r="12444" spans="72:72" x14ac:dyDescent="0.2">
      <c r="BT12444" s="189"/>
    </row>
    <row r="12445" spans="72:72" x14ac:dyDescent="0.2">
      <c r="BT12445" s="189"/>
    </row>
    <row r="12446" spans="72:72" x14ac:dyDescent="0.2">
      <c r="BT12446" s="189"/>
    </row>
    <row r="12447" spans="72:72" x14ac:dyDescent="0.2">
      <c r="BT12447" s="189"/>
    </row>
    <row r="12448" spans="72:72" x14ac:dyDescent="0.2">
      <c r="BT12448" s="189"/>
    </row>
    <row r="12449" spans="72:72" x14ac:dyDescent="0.2">
      <c r="BT12449" s="189"/>
    </row>
    <row r="12450" spans="72:72" x14ac:dyDescent="0.2">
      <c r="BT12450" s="189"/>
    </row>
    <row r="12451" spans="72:72" x14ac:dyDescent="0.2">
      <c r="BT12451" s="189"/>
    </row>
    <row r="12452" spans="72:72" x14ac:dyDescent="0.2">
      <c r="BT12452" s="189"/>
    </row>
    <row r="12453" spans="72:72" x14ac:dyDescent="0.2">
      <c r="BT12453" s="189"/>
    </row>
    <row r="12454" spans="72:72" x14ac:dyDescent="0.2">
      <c r="BT12454" s="189"/>
    </row>
    <row r="12455" spans="72:72" x14ac:dyDescent="0.2">
      <c r="BT12455" s="189"/>
    </row>
    <row r="12456" spans="72:72" x14ac:dyDescent="0.2">
      <c r="BT12456" s="189"/>
    </row>
    <row r="12457" spans="72:72" x14ac:dyDescent="0.2">
      <c r="BT12457" s="189"/>
    </row>
    <row r="12458" spans="72:72" x14ac:dyDescent="0.2">
      <c r="BT12458" s="189"/>
    </row>
    <row r="12459" spans="72:72" x14ac:dyDescent="0.2">
      <c r="BT12459" s="189"/>
    </row>
    <row r="12460" spans="72:72" x14ac:dyDescent="0.2">
      <c r="BT12460" s="189"/>
    </row>
    <row r="12461" spans="72:72" x14ac:dyDescent="0.2">
      <c r="BT12461" s="189"/>
    </row>
    <row r="12462" spans="72:72" x14ac:dyDescent="0.2">
      <c r="BT12462" s="189"/>
    </row>
    <row r="12463" spans="72:72" x14ac:dyDescent="0.2">
      <c r="BT12463" s="189"/>
    </row>
    <row r="12464" spans="72:72" x14ac:dyDescent="0.2">
      <c r="BT12464" s="189"/>
    </row>
    <row r="12465" spans="72:72" x14ac:dyDescent="0.2">
      <c r="BT12465" s="189"/>
    </row>
    <row r="12466" spans="72:72" x14ac:dyDescent="0.2">
      <c r="BT12466" s="189"/>
    </row>
    <row r="12467" spans="72:72" x14ac:dyDescent="0.2">
      <c r="BT12467" s="189"/>
    </row>
    <row r="12468" spans="72:72" x14ac:dyDescent="0.2">
      <c r="BT12468" s="189"/>
    </row>
    <row r="12469" spans="72:72" x14ac:dyDescent="0.2">
      <c r="BT12469" s="189"/>
    </row>
    <row r="12470" spans="72:72" x14ac:dyDescent="0.2">
      <c r="BT12470" s="189"/>
    </row>
    <row r="12471" spans="72:72" x14ac:dyDescent="0.2">
      <c r="BT12471" s="189"/>
    </row>
    <row r="12472" spans="72:72" x14ac:dyDescent="0.2">
      <c r="BT12472" s="189"/>
    </row>
    <row r="12473" spans="72:72" x14ac:dyDescent="0.2">
      <c r="BT12473" s="189"/>
    </row>
    <row r="12474" spans="72:72" x14ac:dyDescent="0.2">
      <c r="BT12474" s="189"/>
    </row>
    <row r="12475" spans="72:72" x14ac:dyDescent="0.2">
      <c r="BT12475" s="189"/>
    </row>
    <row r="12476" spans="72:72" x14ac:dyDescent="0.2">
      <c r="BT12476" s="189"/>
    </row>
    <row r="12477" spans="72:72" x14ac:dyDescent="0.2">
      <c r="BT12477" s="189"/>
    </row>
    <row r="12478" spans="72:72" x14ac:dyDescent="0.2">
      <c r="BT12478" s="189"/>
    </row>
    <row r="12479" spans="72:72" x14ac:dyDescent="0.2">
      <c r="BT12479" s="189"/>
    </row>
    <row r="12480" spans="72:72" x14ac:dyDescent="0.2">
      <c r="BT12480" s="189"/>
    </row>
    <row r="12481" spans="72:72" x14ac:dyDescent="0.2">
      <c r="BT12481" s="189"/>
    </row>
    <row r="12482" spans="72:72" x14ac:dyDescent="0.2">
      <c r="BT12482" s="189"/>
    </row>
    <row r="12483" spans="72:72" x14ac:dyDescent="0.2">
      <c r="BT12483" s="189"/>
    </row>
    <row r="12484" spans="72:72" x14ac:dyDescent="0.2">
      <c r="BT12484" s="189"/>
    </row>
    <row r="12485" spans="72:72" x14ac:dyDescent="0.2">
      <c r="BT12485" s="189"/>
    </row>
    <row r="12486" spans="72:72" x14ac:dyDescent="0.2">
      <c r="BT12486" s="189"/>
    </row>
    <row r="12487" spans="72:72" x14ac:dyDescent="0.2">
      <c r="BT12487" s="189"/>
    </row>
    <row r="12488" spans="72:72" x14ac:dyDescent="0.2">
      <c r="BT12488" s="189"/>
    </row>
    <row r="12489" spans="72:72" x14ac:dyDescent="0.2">
      <c r="BT12489" s="189"/>
    </row>
    <row r="12490" spans="72:72" x14ac:dyDescent="0.2">
      <c r="BT12490" s="189"/>
    </row>
    <row r="12491" spans="72:72" x14ac:dyDescent="0.2">
      <c r="BT12491" s="189"/>
    </row>
    <row r="12492" spans="72:72" x14ac:dyDescent="0.2">
      <c r="BT12492" s="189"/>
    </row>
    <row r="12493" spans="72:72" x14ac:dyDescent="0.2">
      <c r="BT12493" s="189"/>
    </row>
    <row r="12494" spans="72:72" x14ac:dyDescent="0.2">
      <c r="BT12494" s="189"/>
    </row>
    <row r="12495" spans="72:72" x14ac:dyDescent="0.2">
      <c r="BT12495" s="189"/>
    </row>
    <row r="12496" spans="72:72" x14ac:dyDescent="0.2">
      <c r="BT12496" s="189"/>
    </row>
    <row r="12497" spans="72:72" x14ac:dyDescent="0.2">
      <c r="BT12497" s="189"/>
    </row>
    <row r="12498" spans="72:72" x14ac:dyDescent="0.2">
      <c r="BT12498" s="189"/>
    </row>
    <row r="12499" spans="72:72" x14ac:dyDescent="0.2">
      <c r="BT12499" s="189"/>
    </row>
    <row r="12500" spans="72:72" x14ac:dyDescent="0.2">
      <c r="BT12500" s="189"/>
    </row>
    <row r="12501" spans="72:72" x14ac:dyDescent="0.2">
      <c r="BT12501" s="189"/>
    </row>
    <row r="12502" spans="72:72" x14ac:dyDescent="0.2">
      <c r="BT12502" s="189"/>
    </row>
    <row r="12503" spans="72:72" x14ac:dyDescent="0.2">
      <c r="BT12503" s="189"/>
    </row>
    <row r="12504" spans="72:72" x14ac:dyDescent="0.2">
      <c r="BT12504" s="189"/>
    </row>
    <row r="12505" spans="72:72" x14ac:dyDescent="0.2">
      <c r="BT12505" s="189"/>
    </row>
    <row r="12506" spans="72:72" x14ac:dyDescent="0.2">
      <c r="BT12506" s="189"/>
    </row>
    <row r="12507" spans="72:72" x14ac:dyDescent="0.2">
      <c r="BT12507" s="189"/>
    </row>
    <row r="12508" spans="72:72" x14ac:dyDescent="0.2">
      <c r="BT12508" s="189"/>
    </row>
    <row r="12509" spans="72:72" x14ac:dyDescent="0.2">
      <c r="BT12509" s="189"/>
    </row>
    <row r="12510" spans="72:72" x14ac:dyDescent="0.2">
      <c r="BT12510" s="189"/>
    </row>
    <row r="12511" spans="72:72" x14ac:dyDescent="0.2">
      <c r="BT12511" s="189"/>
    </row>
    <row r="12512" spans="72:72" x14ac:dyDescent="0.2">
      <c r="BT12512" s="189"/>
    </row>
    <row r="12513" spans="72:72" x14ac:dyDescent="0.2">
      <c r="BT12513" s="189"/>
    </row>
    <row r="12514" spans="72:72" x14ac:dyDescent="0.2">
      <c r="BT12514" s="189"/>
    </row>
    <row r="12515" spans="72:72" x14ac:dyDescent="0.2">
      <c r="BT12515" s="189"/>
    </row>
    <row r="12516" spans="72:72" x14ac:dyDescent="0.2">
      <c r="BT12516" s="189"/>
    </row>
    <row r="12517" spans="72:72" x14ac:dyDescent="0.2">
      <c r="BT12517" s="189"/>
    </row>
    <row r="12518" spans="72:72" x14ac:dyDescent="0.2">
      <c r="BT12518" s="189"/>
    </row>
    <row r="12519" spans="72:72" x14ac:dyDescent="0.2">
      <c r="BT12519" s="189"/>
    </row>
    <row r="12520" spans="72:72" x14ac:dyDescent="0.2">
      <c r="BT12520" s="189"/>
    </row>
    <row r="12521" spans="72:72" x14ac:dyDescent="0.2">
      <c r="BT12521" s="189"/>
    </row>
    <row r="12522" spans="72:72" x14ac:dyDescent="0.2">
      <c r="BT12522" s="189"/>
    </row>
    <row r="12523" spans="72:72" x14ac:dyDescent="0.2">
      <c r="BT12523" s="189"/>
    </row>
    <row r="12524" spans="72:72" x14ac:dyDescent="0.2">
      <c r="BT12524" s="189"/>
    </row>
    <row r="12525" spans="72:72" x14ac:dyDescent="0.2">
      <c r="BT12525" s="189"/>
    </row>
    <row r="12526" spans="72:72" x14ac:dyDescent="0.2">
      <c r="BT12526" s="189"/>
    </row>
    <row r="12527" spans="72:72" x14ac:dyDescent="0.2">
      <c r="BT12527" s="189"/>
    </row>
    <row r="12528" spans="72:72" x14ac:dyDescent="0.2">
      <c r="BT12528" s="189"/>
    </row>
    <row r="12529" spans="72:72" x14ac:dyDescent="0.2">
      <c r="BT12529" s="189"/>
    </row>
    <row r="12530" spans="72:72" x14ac:dyDescent="0.2">
      <c r="BT12530" s="189"/>
    </row>
    <row r="12531" spans="72:72" x14ac:dyDescent="0.2">
      <c r="BT12531" s="189"/>
    </row>
    <row r="12532" spans="72:72" x14ac:dyDescent="0.2">
      <c r="BT12532" s="189"/>
    </row>
    <row r="12533" spans="72:72" x14ac:dyDescent="0.2">
      <c r="BT12533" s="189"/>
    </row>
    <row r="12534" spans="72:72" x14ac:dyDescent="0.2">
      <c r="BT12534" s="189"/>
    </row>
    <row r="12535" spans="72:72" x14ac:dyDescent="0.2">
      <c r="BT12535" s="189"/>
    </row>
    <row r="12536" spans="72:72" x14ac:dyDescent="0.2">
      <c r="BT12536" s="189"/>
    </row>
    <row r="12537" spans="72:72" x14ac:dyDescent="0.2">
      <c r="BT12537" s="189"/>
    </row>
    <row r="12538" spans="72:72" x14ac:dyDescent="0.2">
      <c r="BT12538" s="189"/>
    </row>
    <row r="12539" spans="72:72" x14ac:dyDescent="0.2">
      <c r="BT12539" s="189"/>
    </row>
    <row r="12540" spans="72:72" x14ac:dyDescent="0.2">
      <c r="BT12540" s="189"/>
    </row>
    <row r="12541" spans="72:72" x14ac:dyDescent="0.2">
      <c r="BT12541" s="189"/>
    </row>
    <row r="12542" spans="72:72" x14ac:dyDescent="0.2">
      <c r="BT12542" s="189"/>
    </row>
    <row r="12543" spans="72:72" x14ac:dyDescent="0.2">
      <c r="BT12543" s="189"/>
    </row>
    <row r="12544" spans="72:72" x14ac:dyDescent="0.2">
      <c r="BT12544" s="189"/>
    </row>
    <row r="12545" spans="72:72" x14ac:dyDescent="0.2">
      <c r="BT12545" s="189"/>
    </row>
    <row r="12546" spans="72:72" x14ac:dyDescent="0.2">
      <c r="BT12546" s="189"/>
    </row>
    <row r="12547" spans="72:72" x14ac:dyDescent="0.2">
      <c r="BT12547" s="189"/>
    </row>
    <row r="12548" spans="72:72" x14ac:dyDescent="0.2">
      <c r="BT12548" s="189"/>
    </row>
    <row r="12549" spans="72:72" x14ac:dyDescent="0.2">
      <c r="BT12549" s="189"/>
    </row>
    <row r="12550" spans="72:72" x14ac:dyDescent="0.2">
      <c r="BT12550" s="189"/>
    </row>
    <row r="12551" spans="72:72" x14ac:dyDescent="0.2">
      <c r="BT12551" s="189"/>
    </row>
    <row r="12552" spans="72:72" x14ac:dyDescent="0.2">
      <c r="BT12552" s="189"/>
    </row>
    <row r="12553" spans="72:72" x14ac:dyDescent="0.2">
      <c r="BT12553" s="189"/>
    </row>
    <row r="12554" spans="72:72" x14ac:dyDescent="0.2">
      <c r="BT12554" s="189"/>
    </row>
    <row r="12555" spans="72:72" x14ac:dyDescent="0.2">
      <c r="BT12555" s="189"/>
    </row>
    <row r="12556" spans="72:72" x14ac:dyDescent="0.2">
      <c r="BT12556" s="189"/>
    </row>
    <row r="12557" spans="72:72" x14ac:dyDescent="0.2">
      <c r="BT12557" s="189"/>
    </row>
    <row r="12558" spans="72:72" x14ac:dyDescent="0.2">
      <c r="BT12558" s="189"/>
    </row>
    <row r="12559" spans="72:72" x14ac:dyDescent="0.2">
      <c r="BT12559" s="189"/>
    </row>
    <row r="12560" spans="72:72" x14ac:dyDescent="0.2">
      <c r="BT12560" s="189"/>
    </row>
    <row r="12561" spans="72:72" x14ac:dyDescent="0.2">
      <c r="BT12561" s="189"/>
    </row>
    <row r="12562" spans="72:72" x14ac:dyDescent="0.2">
      <c r="BT12562" s="189"/>
    </row>
    <row r="12563" spans="72:72" x14ac:dyDescent="0.2">
      <c r="BT12563" s="189"/>
    </row>
    <row r="12564" spans="72:72" x14ac:dyDescent="0.2">
      <c r="BT12564" s="189"/>
    </row>
    <row r="12565" spans="72:72" x14ac:dyDescent="0.2">
      <c r="BT12565" s="189"/>
    </row>
    <row r="12566" spans="72:72" x14ac:dyDescent="0.2">
      <c r="BT12566" s="189"/>
    </row>
    <row r="12567" spans="72:72" x14ac:dyDescent="0.2">
      <c r="BT12567" s="189"/>
    </row>
    <row r="12568" spans="72:72" x14ac:dyDescent="0.2">
      <c r="BT12568" s="189"/>
    </row>
    <row r="12569" spans="72:72" x14ac:dyDescent="0.2">
      <c r="BT12569" s="189"/>
    </row>
    <row r="12570" spans="72:72" x14ac:dyDescent="0.2">
      <c r="BT12570" s="189"/>
    </row>
    <row r="12571" spans="72:72" x14ac:dyDescent="0.2">
      <c r="BT12571" s="189"/>
    </row>
    <row r="12572" spans="72:72" x14ac:dyDescent="0.2">
      <c r="BT12572" s="189"/>
    </row>
    <row r="12573" spans="72:72" x14ac:dyDescent="0.2">
      <c r="BT12573" s="189"/>
    </row>
    <row r="12574" spans="72:72" x14ac:dyDescent="0.2">
      <c r="BT12574" s="189"/>
    </row>
    <row r="12575" spans="72:72" x14ac:dyDescent="0.2">
      <c r="BT12575" s="189"/>
    </row>
    <row r="12576" spans="72:72" x14ac:dyDescent="0.2">
      <c r="BT12576" s="189"/>
    </row>
    <row r="12577" spans="72:72" x14ac:dyDescent="0.2">
      <c r="BT12577" s="189"/>
    </row>
    <row r="12578" spans="72:72" x14ac:dyDescent="0.2">
      <c r="BT12578" s="189"/>
    </row>
    <row r="12579" spans="72:72" x14ac:dyDescent="0.2">
      <c r="BT12579" s="189"/>
    </row>
    <row r="12580" spans="72:72" x14ac:dyDescent="0.2">
      <c r="BT12580" s="189"/>
    </row>
    <row r="12581" spans="72:72" x14ac:dyDescent="0.2">
      <c r="BT12581" s="189"/>
    </row>
    <row r="12582" spans="72:72" x14ac:dyDescent="0.2">
      <c r="BT12582" s="189"/>
    </row>
    <row r="12583" spans="72:72" x14ac:dyDescent="0.2">
      <c r="BT12583" s="189"/>
    </row>
    <row r="12584" spans="72:72" x14ac:dyDescent="0.2">
      <c r="BT12584" s="189"/>
    </row>
    <row r="12585" spans="72:72" x14ac:dyDescent="0.2">
      <c r="BT12585" s="189"/>
    </row>
    <row r="12586" spans="72:72" x14ac:dyDescent="0.2">
      <c r="BT12586" s="189"/>
    </row>
    <row r="12587" spans="72:72" x14ac:dyDescent="0.2">
      <c r="BT12587" s="189"/>
    </row>
    <row r="12588" spans="72:72" x14ac:dyDescent="0.2">
      <c r="BT12588" s="189"/>
    </row>
    <row r="12589" spans="72:72" x14ac:dyDescent="0.2">
      <c r="BT12589" s="189"/>
    </row>
    <row r="12590" spans="72:72" x14ac:dyDescent="0.2">
      <c r="BT12590" s="189"/>
    </row>
    <row r="12591" spans="72:72" x14ac:dyDescent="0.2">
      <c r="BT12591" s="189"/>
    </row>
    <row r="12592" spans="72:72" x14ac:dyDescent="0.2">
      <c r="BT12592" s="189"/>
    </row>
    <row r="12593" spans="72:72" x14ac:dyDescent="0.2">
      <c r="BT12593" s="189"/>
    </row>
    <row r="12594" spans="72:72" x14ac:dyDescent="0.2">
      <c r="BT12594" s="189"/>
    </row>
    <row r="12595" spans="72:72" x14ac:dyDescent="0.2">
      <c r="BT12595" s="189"/>
    </row>
    <row r="12596" spans="72:72" x14ac:dyDescent="0.2">
      <c r="BT12596" s="189"/>
    </row>
    <row r="12597" spans="72:72" x14ac:dyDescent="0.2">
      <c r="BT12597" s="189"/>
    </row>
    <row r="12598" spans="72:72" x14ac:dyDescent="0.2">
      <c r="BT12598" s="189"/>
    </row>
    <row r="12599" spans="72:72" x14ac:dyDescent="0.2">
      <c r="BT12599" s="189"/>
    </row>
    <row r="12600" spans="72:72" x14ac:dyDescent="0.2">
      <c r="BT12600" s="189"/>
    </row>
    <row r="12601" spans="72:72" x14ac:dyDescent="0.2">
      <c r="BT12601" s="189"/>
    </row>
    <row r="12602" spans="72:72" x14ac:dyDescent="0.2">
      <c r="BT12602" s="189"/>
    </row>
    <row r="12603" spans="72:72" x14ac:dyDescent="0.2">
      <c r="BT12603" s="189"/>
    </row>
    <row r="12604" spans="72:72" x14ac:dyDescent="0.2">
      <c r="BT12604" s="189"/>
    </row>
    <row r="12605" spans="72:72" x14ac:dyDescent="0.2">
      <c r="BT12605" s="189"/>
    </row>
    <row r="12606" spans="72:72" x14ac:dyDescent="0.2">
      <c r="BT12606" s="189"/>
    </row>
    <row r="12607" spans="72:72" x14ac:dyDescent="0.2">
      <c r="BT12607" s="189"/>
    </row>
    <row r="12608" spans="72:72" x14ac:dyDescent="0.2">
      <c r="BT12608" s="189"/>
    </row>
    <row r="12609" spans="72:72" x14ac:dyDescent="0.2">
      <c r="BT12609" s="189"/>
    </row>
    <row r="12610" spans="72:72" x14ac:dyDescent="0.2">
      <c r="BT12610" s="189"/>
    </row>
    <row r="12611" spans="72:72" x14ac:dyDescent="0.2">
      <c r="BT12611" s="189"/>
    </row>
    <row r="12612" spans="72:72" x14ac:dyDescent="0.2">
      <c r="BT12612" s="189"/>
    </row>
    <row r="12613" spans="72:72" x14ac:dyDescent="0.2">
      <c r="BT12613" s="189"/>
    </row>
    <row r="12614" spans="72:72" x14ac:dyDescent="0.2">
      <c r="BT12614" s="189"/>
    </row>
    <row r="12615" spans="72:72" x14ac:dyDescent="0.2">
      <c r="BT12615" s="189"/>
    </row>
    <row r="12616" spans="72:72" x14ac:dyDescent="0.2">
      <c r="BT12616" s="189"/>
    </row>
    <row r="12617" spans="72:72" x14ac:dyDescent="0.2">
      <c r="BT12617" s="189"/>
    </row>
    <row r="12618" spans="72:72" x14ac:dyDescent="0.2">
      <c r="BT12618" s="189"/>
    </row>
    <row r="12619" spans="72:72" x14ac:dyDescent="0.2">
      <c r="BT12619" s="189"/>
    </row>
    <row r="12620" spans="72:72" x14ac:dyDescent="0.2">
      <c r="BT12620" s="189"/>
    </row>
    <row r="12621" spans="72:72" x14ac:dyDescent="0.2">
      <c r="BT12621" s="189"/>
    </row>
    <row r="12622" spans="72:72" x14ac:dyDescent="0.2">
      <c r="BT12622" s="189"/>
    </row>
    <row r="12623" spans="72:72" x14ac:dyDescent="0.2">
      <c r="BT12623" s="189"/>
    </row>
    <row r="12624" spans="72:72" x14ac:dyDescent="0.2">
      <c r="BT12624" s="189"/>
    </row>
    <row r="12625" spans="72:72" x14ac:dyDescent="0.2">
      <c r="BT12625" s="189"/>
    </row>
    <row r="12626" spans="72:72" x14ac:dyDescent="0.2">
      <c r="BT12626" s="189"/>
    </row>
    <row r="12627" spans="72:72" x14ac:dyDescent="0.2">
      <c r="BT12627" s="189"/>
    </row>
    <row r="12628" spans="72:72" x14ac:dyDescent="0.2">
      <c r="BT12628" s="189"/>
    </row>
    <row r="12629" spans="72:72" x14ac:dyDescent="0.2">
      <c r="BT12629" s="189"/>
    </row>
    <row r="12630" spans="72:72" x14ac:dyDescent="0.2">
      <c r="BT12630" s="189"/>
    </row>
    <row r="12631" spans="72:72" x14ac:dyDescent="0.2">
      <c r="BT12631" s="189"/>
    </row>
    <row r="12632" spans="72:72" x14ac:dyDescent="0.2">
      <c r="BT12632" s="189"/>
    </row>
    <row r="12633" spans="72:72" x14ac:dyDescent="0.2">
      <c r="BT12633" s="189"/>
    </row>
    <row r="12634" spans="72:72" x14ac:dyDescent="0.2">
      <c r="BT12634" s="189"/>
    </row>
    <row r="12635" spans="72:72" x14ac:dyDescent="0.2">
      <c r="BT12635" s="189"/>
    </row>
    <row r="12636" spans="72:72" x14ac:dyDescent="0.2">
      <c r="BT12636" s="189"/>
    </row>
    <row r="12637" spans="72:72" x14ac:dyDescent="0.2">
      <c r="BT12637" s="189"/>
    </row>
    <row r="12638" spans="72:72" x14ac:dyDescent="0.2">
      <c r="BT12638" s="189"/>
    </row>
    <row r="12639" spans="72:72" x14ac:dyDescent="0.2">
      <c r="BT12639" s="189"/>
    </row>
    <row r="12640" spans="72:72" x14ac:dyDescent="0.2">
      <c r="BT12640" s="189"/>
    </row>
    <row r="12641" spans="72:72" x14ac:dyDescent="0.2">
      <c r="BT12641" s="189"/>
    </row>
    <row r="12642" spans="72:72" x14ac:dyDescent="0.2">
      <c r="BT12642" s="189"/>
    </row>
    <row r="12643" spans="72:72" x14ac:dyDescent="0.2">
      <c r="BT12643" s="189"/>
    </row>
    <row r="12644" spans="72:72" x14ac:dyDescent="0.2">
      <c r="BT12644" s="189"/>
    </row>
    <row r="12645" spans="72:72" x14ac:dyDescent="0.2">
      <c r="BT12645" s="189"/>
    </row>
    <row r="12646" spans="72:72" x14ac:dyDescent="0.2">
      <c r="BT12646" s="189"/>
    </row>
    <row r="12647" spans="72:72" x14ac:dyDescent="0.2">
      <c r="BT12647" s="189"/>
    </row>
    <row r="12648" spans="72:72" x14ac:dyDescent="0.2">
      <c r="BT12648" s="189"/>
    </row>
    <row r="12649" spans="72:72" x14ac:dyDescent="0.2">
      <c r="BT12649" s="189"/>
    </row>
    <row r="12650" spans="72:72" x14ac:dyDescent="0.2">
      <c r="BT12650" s="189"/>
    </row>
    <row r="12651" spans="72:72" x14ac:dyDescent="0.2">
      <c r="BT12651" s="189"/>
    </row>
    <row r="12652" spans="72:72" x14ac:dyDescent="0.2">
      <c r="BT12652" s="189"/>
    </row>
    <row r="12653" spans="72:72" x14ac:dyDescent="0.2">
      <c r="BT12653" s="189"/>
    </row>
    <row r="12654" spans="72:72" x14ac:dyDescent="0.2">
      <c r="BT12654" s="189"/>
    </row>
    <row r="12655" spans="72:72" x14ac:dyDescent="0.2">
      <c r="BT12655" s="189"/>
    </row>
    <row r="12656" spans="72:72" x14ac:dyDescent="0.2">
      <c r="BT12656" s="189"/>
    </row>
    <row r="12657" spans="72:72" x14ac:dyDescent="0.2">
      <c r="BT12657" s="189"/>
    </row>
    <row r="12658" spans="72:72" x14ac:dyDescent="0.2">
      <c r="BT12658" s="189"/>
    </row>
    <row r="12659" spans="72:72" x14ac:dyDescent="0.2">
      <c r="BT12659" s="189"/>
    </row>
    <row r="12660" spans="72:72" x14ac:dyDescent="0.2">
      <c r="BT12660" s="189"/>
    </row>
    <row r="12661" spans="72:72" x14ac:dyDescent="0.2">
      <c r="BT12661" s="189"/>
    </row>
    <row r="12662" spans="72:72" x14ac:dyDescent="0.2">
      <c r="BT12662" s="189"/>
    </row>
    <row r="12663" spans="72:72" x14ac:dyDescent="0.2">
      <c r="BT12663" s="189"/>
    </row>
    <row r="12664" spans="72:72" x14ac:dyDescent="0.2">
      <c r="BT12664" s="189"/>
    </row>
    <row r="12665" spans="72:72" x14ac:dyDescent="0.2">
      <c r="BT12665" s="189"/>
    </row>
    <row r="12666" spans="72:72" x14ac:dyDescent="0.2">
      <c r="BT12666" s="189"/>
    </row>
    <row r="12667" spans="72:72" x14ac:dyDescent="0.2">
      <c r="BT12667" s="189"/>
    </row>
    <row r="12668" spans="72:72" x14ac:dyDescent="0.2">
      <c r="BT12668" s="189"/>
    </row>
    <row r="12669" spans="72:72" x14ac:dyDescent="0.2">
      <c r="BT12669" s="189"/>
    </row>
    <row r="12670" spans="72:72" x14ac:dyDescent="0.2">
      <c r="BT12670" s="189"/>
    </row>
    <row r="12671" spans="72:72" x14ac:dyDescent="0.2">
      <c r="BT12671" s="189"/>
    </row>
    <row r="12672" spans="72:72" x14ac:dyDescent="0.2">
      <c r="BT12672" s="189"/>
    </row>
    <row r="12673" spans="72:72" x14ac:dyDescent="0.2">
      <c r="BT12673" s="189"/>
    </row>
    <row r="12674" spans="72:72" x14ac:dyDescent="0.2">
      <c r="BT12674" s="189"/>
    </row>
    <row r="12675" spans="72:72" x14ac:dyDescent="0.2">
      <c r="BT12675" s="189"/>
    </row>
    <row r="12676" spans="72:72" x14ac:dyDescent="0.2">
      <c r="BT12676" s="189"/>
    </row>
    <row r="12677" spans="72:72" x14ac:dyDescent="0.2">
      <c r="BT12677" s="189"/>
    </row>
    <row r="12678" spans="72:72" x14ac:dyDescent="0.2">
      <c r="BT12678" s="189"/>
    </row>
    <row r="12679" spans="72:72" x14ac:dyDescent="0.2">
      <c r="BT12679" s="189"/>
    </row>
    <row r="12680" spans="72:72" x14ac:dyDescent="0.2">
      <c r="BT12680" s="189"/>
    </row>
    <row r="12681" spans="72:72" x14ac:dyDescent="0.2">
      <c r="BT12681" s="189"/>
    </row>
    <row r="12682" spans="72:72" x14ac:dyDescent="0.2">
      <c r="BT12682" s="189"/>
    </row>
    <row r="12683" spans="72:72" x14ac:dyDescent="0.2">
      <c r="BT12683" s="189"/>
    </row>
    <row r="12684" spans="72:72" x14ac:dyDescent="0.2">
      <c r="BT12684" s="189"/>
    </row>
    <row r="12685" spans="72:72" x14ac:dyDescent="0.2">
      <c r="BT12685" s="189"/>
    </row>
    <row r="12686" spans="72:72" x14ac:dyDescent="0.2">
      <c r="BT12686" s="189"/>
    </row>
    <row r="12687" spans="72:72" x14ac:dyDescent="0.2">
      <c r="BT12687" s="189"/>
    </row>
    <row r="12688" spans="72:72" x14ac:dyDescent="0.2">
      <c r="BT12688" s="189"/>
    </row>
    <row r="12689" spans="72:72" x14ac:dyDescent="0.2">
      <c r="BT12689" s="189"/>
    </row>
    <row r="12690" spans="72:72" x14ac:dyDescent="0.2">
      <c r="BT12690" s="189"/>
    </row>
    <row r="12691" spans="72:72" x14ac:dyDescent="0.2">
      <c r="BT12691" s="189"/>
    </row>
    <row r="12692" spans="72:72" x14ac:dyDescent="0.2">
      <c r="BT12692" s="189"/>
    </row>
    <row r="12693" spans="72:72" x14ac:dyDescent="0.2">
      <c r="BT12693" s="189"/>
    </row>
    <row r="12694" spans="72:72" x14ac:dyDescent="0.2">
      <c r="BT12694" s="189"/>
    </row>
    <row r="12695" spans="72:72" x14ac:dyDescent="0.2">
      <c r="BT12695" s="189"/>
    </row>
    <row r="12696" spans="72:72" x14ac:dyDescent="0.2">
      <c r="BT12696" s="189"/>
    </row>
    <row r="12697" spans="72:72" x14ac:dyDescent="0.2">
      <c r="BT12697" s="189"/>
    </row>
    <row r="12698" spans="72:72" x14ac:dyDescent="0.2">
      <c r="BT12698" s="189"/>
    </row>
    <row r="12699" spans="72:72" x14ac:dyDescent="0.2">
      <c r="BT12699" s="189"/>
    </row>
    <row r="12700" spans="72:72" x14ac:dyDescent="0.2">
      <c r="BT12700" s="189"/>
    </row>
    <row r="12701" spans="72:72" x14ac:dyDescent="0.2">
      <c r="BT12701" s="189"/>
    </row>
    <row r="12702" spans="72:72" x14ac:dyDescent="0.2">
      <c r="BT12702" s="189"/>
    </row>
    <row r="12703" spans="72:72" x14ac:dyDescent="0.2">
      <c r="BT12703" s="189"/>
    </row>
    <row r="12704" spans="72:72" x14ac:dyDescent="0.2">
      <c r="BT12704" s="189"/>
    </row>
    <row r="12705" spans="72:72" x14ac:dyDescent="0.2">
      <c r="BT12705" s="189"/>
    </row>
    <row r="12706" spans="72:72" x14ac:dyDescent="0.2">
      <c r="BT12706" s="189"/>
    </row>
    <row r="12707" spans="72:72" x14ac:dyDescent="0.2">
      <c r="BT12707" s="189"/>
    </row>
    <row r="12708" spans="72:72" x14ac:dyDescent="0.2">
      <c r="BT12708" s="189"/>
    </row>
    <row r="12709" spans="72:72" x14ac:dyDescent="0.2">
      <c r="BT12709" s="189"/>
    </row>
    <row r="12710" spans="72:72" x14ac:dyDescent="0.2">
      <c r="BT12710" s="189"/>
    </row>
    <row r="12711" spans="72:72" x14ac:dyDescent="0.2">
      <c r="BT12711" s="189"/>
    </row>
    <row r="12712" spans="72:72" x14ac:dyDescent="0.2">
      <c r="BT12712" s="189"/>
    </row>
    <row r="12713" spans="72:72" x14ac:dyDescent="0.2">
      <c r="BT12713" s="189"/>
    </row>
    <row r="12714" spans="72:72" x14ac:dyDescent="0.2">
      <c r="BT12714" s="189"/>
    </row>
    <row r="12715" spans="72:72" x14ac:dyDescent="0.2">
      <c r="BT12715" s="189"/>
    </row>
    <row r="12716" spans="72:72" x14ac:dyDescent="0.2">
      <c r="BT12716" s="189"/>
    </row>
    <row r="12717" spans="72:72" x14ac:dyDescent="0.2">
      <c r="BT12717" s="189"/>
    </row>
    <row r="12718" spans="72:72" x14ac:dyDescent="0.2">
      <c r="BT12718" s="189"/>
    </row>
    <row r="12719" spans="72:72" x14ac:dyDescent="0.2">
      <c r="BT12719" s="189"/>
    </row>
    <row r="12720" spans="72:72" x14ac:dyDescent="0.2">
      <c r="BT12720" s="189"/>
    </row>
    <row r="12721" spans="72:72" x14ac:dyDescent="0.2">
      <c r="BT12721" s="189"/>
    </row>
    <row r="12722" spans="72:72" x14ac:dyDescent="0.2">
      <c r="BT12722" s="189"/>
    </row>
    <row r="12723" spans="72:72" x14ac:dyDescent="0.2">
      <c r="BT12723" s="189"/>
    </row>
    <row r="12724" spans="72:72" x14ac:dyDescent="0.2">
      <c r="BT12724" s="189"/>
    </row>
    <row r="12725" spans="72:72" x14ac:dyDescent="0.2">
      <c r="BT12725" s="189"/>
    </row>
    <row r="12726" spans="72:72" x14ac:dyDescent="0.2">
      <c r="BT12726" s="189"/>
    </row>
    <row r="12727" spans="72:72" x14ac:dyDescent="0.2">
      <c r="BT12727" s="189"/>
    </row>
    <row r="12728" spans="72:72" x14ac:dyDescent="0.2">
      <c r="BT12728" s="189"/>
    </row>
    <row r="12729" spans="72:72" x14ac:dyDescent="0.2">
      <c r="BT12729" s="189"/>
    </row>
    <row r="12730" spans="72:72" x14ac:dyDescent="0.2">
      <c r="BT12730" s="189"/>
    </row>
    <row r="12731" spans="72:72" x14ac:dyDescent="0.2">
      <c r="BT12731" s="189"/>
    </row>
    <row r="12732" spans="72:72" x14ac:dyDescent="0.2">
      <c r="BT12732" s="189"/>
    </row>
    <row r="12733" spans="72:72" x14ac:dyDescent="0.2">
      <c r="BT12733" s="189"/>
    </row>
    <row r="12734" spans="72:72" x14ac:dyDescent="0.2">
      <c r="BT12734" s="189"/>
    </row>
    <row r="12735" spans="72:72" x14ac:dyDescent="0.2">
      <c r="BT12735" s="189"/>
    </row>
    <row r="12736" spans="72:72" x14ac:dyDescent="0.2">
      <c r="BT12736" s="189"/>
    </row>
    <row r="12737" spans="72:72" x14ac:dyDescent="0.2">
      <c r="BT12737" s="189"/>
    </row>
    <row r="12738" spans="72:72" x14ac:dyDescent="0.2">
      <c r="BT12738" s="189"/>
    </row>
    <row r="12739" spans="72:72" x14ac:dyDescent="0.2">
      <c r="BT12739" s="189"/>
    </row>
    <row r="12740" spans="72:72" x14ac:dyDescent="0.2">
      <c r="BT12740" s="189"/>
    </row>
    <row r="12741" spans="72:72" x14ac:dyDescent="0.2">
      <c r="BT12741" s="189"/>
    </row>
    <row r="12742" spans="72:72" x14ac:dyDescent="0.2">
      <c r="BT12742" s="189"/>
    </row>
    <row r="12743" spans="72:72" x14ac:dyDescent="0.2">
      <c r="BT12743" s="189"/>
    </row>
    <row r="12744" spans="72:72" x14ac:dyDescent="0.2">
      <c r="BT12744" s="189"/>
    </row>
    <row r="12745" spans="72:72" x14ac:dyDescent="0.2">
      <c r="BT12745" s="189"/>
    </row>
    <row r="12746" spans="72:72" x14ac:dyDescent="0.2">
      <c r="BT12746" s="189"/>
    </row>
    <row r="12747" spans="72:72" x14ac:dyDescent="0.2">
      <c r="BT12747" s="189"/>
    </row>
    <row r="12748" spans="72:72" x14ac:dyDescent="0.2">
      <c r="BT12748" s="189"/>
    </row>
    <row r="12749" spans="72:72" x14ac:dyDescent="0.2">
      <c r="BT12749" s="189"/>
    </row>
    <row r="12750" spans="72:72" x14ac:dyDescent="0.2">
      <c r="BT12750" s="189"/>
    </row>
    <row r="12751" spans="72:72" x14ac:dyDescent="0.2">
      <c r="BT12751" s="189"/>
    </row>
    <row r="12752" spans="72:72" x14ac:dyDescent="0.2">
      <c r="BT12752" s="189"/>
    </row>
    <row r="12753" spans="72:72" x14ac:dyDescent="0.2">
      <c r="BT12753" s="189"/>
    </row>
    <row r="12754" spans="72:72" x14ac:dyDescent="0.2">
      <c r="BT12754" s="189"/>
    </row>
    <row r="12755" spans="72:72" x14ac:dyDescent="0.2">
      <c r="BT12755" s="189"/>
    </row>
    <row r="12756" spans="72:72" x14ac:dyDescent="0.2">
      <c r="BT12756" s="189"/>
    </row>
    <row r="12757" spans="72:72" x14ac:dyDescent="0.2">
      <c r="BT12757" s="189"/>
    </row>
    <row r="12758" spans="72:72" x14ac:dyDescent="0.2">
      <c r="BT12758" s="189"/>
    </row>
    <row r="12759" spans="72:72" x14ac:dyDescent="0.2">
      <c r="BT12759" s="189"/>
    </row>
    <row r="12760" spans="72:72" x14ac:dyDescent="0.2">
      <c r="BT12760" s="189"/>
    </row>
    <row r="12761" spans="72:72" x14ac:dyDescent="0.2">
      <c r="BT12761" s="189"/>
    </row>
    <row r="12762" spans="72:72" x14ac:dyDescent="0.2">
      <c r="BT12762" s="189"/>
    </row>
    <row r="12763" spans="72:72" x14ac:dyDescent="0.2">
      <c r="BT12763" s="189"/>
    </row>
    <row r="12764" spans="72:72" x14ac:dyDescent="0.2">
      <c r="BT12764" s="189"/>
    </row>
    <row r="12765" spans="72:72" x14ac:dyDescent="0.2">
      <c r="BT12765" s="189"/>
    </row>
    <row r="12766" spans="72:72" x14ac:dyDescent="0.2">
      <c r="BT12766" s="189"/>
    </row>
    <row r="12767" spans="72:72" x14ac:dyDescent="0.2">
      <c r="BT12767" s="189"/>
    </row>
    <row r="12768" spans="72:72" x14ac:dyDescent="0.2">
      <c r="BT12768" s="189"/>
    </row>
    <row r="12769" spans="72:72" x14ac:dyDescent="0.2">
      <c r="BT12769" s="189"/>
    </row>
    <row r="12770" spans="72:72" x14ac:dyDescent="0.2">
      <c r="BT12770" s="189"/>
    </row>
    <row r="12771" spans="72:72" x14ac:dyDescent="0.2">
      <c r="BT12771" s="189"/>
    </row>
    <row r="12772" spans="72:72" x14ac:dyDescent="0.2">
      <c r="BT12772" s="189"/>
    </row>
    <row r="12773" spans="72:72" x14ac:dyDescent="0.2">
      <c r="BT12773" s="189"/>
    </row>
    <row r="12774" spans="72:72" x14ac:dyDescent="0.2">
      <c r="BT12774" s="189"/>
    </row>
    <row r="12775" spans="72:72" x14ac:dyDescent="0.2">
      <c r="BT12775" s="189"/>
    </row>
    <row r="12776" spans="72:72" x14ac:dyDescent="0.2">
      <c r="BT12776" s="189"/>
    </row>
    <row r="12777" spans="72:72" x14ac:dyDescent="0.2">
      <c r="BT12777" s="189"/>
    </row>
    <row r="12778" spans="72:72" x14ac:dyDescent="0.2">
      <c r="BT12778" s="189"/>
    </row>
    <row r="12779" spans="72:72" x14ac:dyDescent="0.2">
      <c r="BT12779" s="189"/>
    </row>
    <row r="12780" spans="72:72" x14ac:dyDescent="0.2">
      <c r="BT12780" s="189"/>
    </row>
    <row r="12781" spans="72:72" x14ac:dyDescent="0.2">
      <c r="BT12781" s="189"/>
    </row>
    <row r="12782" spans="72:72" x14ac:dyDescent="0.2">
      <c r="BT12782" s="189"/>
    </row>
    <row r="12783" spans="72:72" x14ac:dyDescent="0.2">
      <c r="BT12783" s="189"/>
    </row>
    <row r="12784" spans="72:72" x14ac:dyDescent="0.2">
      <c r="BT12784" s="189"/>
    </row>
    <row r="12785" spans="72:72" x14ac:dyDescent="0.2">
      <c r="BT12785" s="189"/>
    </row>
    <row r="12786" spans="72:72" x14ac:dyDescent="0.2">
      <c r="BT12786" s="189"/>
    </row>
    <row r="12787" spans="72:72" x14ac:dyDescent="0.2">
      <c r="BT12787" s="189"/>
    </row>
    <row r="12788" spans="72:72" x14ac:dyDescent="0.2">
      <c r="BT12788" s="189"/>
    </row>
    <row r="12789" spans="72:72" x14ac:dyDescent="0.2">
      <c r="BT12789" s="189"/>
    </row>
    <row r="12790" spans="72:72" x14ac:dyDescent="0.2">
      <c r="BT12790" s="189"/>
    </row>
    <row r="12791" spans="72:72" x14ac:dyDescent="0.2">
      <c r="BT12791" s="189"/>
    </row>
    <row r="12792" spans="72:72" x14ac:dyDescent="0.2">
      <c r="BT12792" s="189"/>
    </row>
    <row r="12793" spans="72:72" x14ac:dyDescent="0.2">
      <c r="BT12793" s="189"/>
    </row>
    <row r="12794" spans="72:72" x14ac:dyDescent="0.2">
      <c r="BT12794" s="189"/>
    </row>
    <row r="12795" spans="72:72" x14ac:dyDescent="0.2">
      <c r="BT12795" s="189"/>
    </row>
    <row r="12796" spans="72:72" x14ac:dyDescent="0.2">
      <c r="BT12796" s="189"/>
    </row>
    <row r="12797" spans="72:72" x14ac:dyDescent="0.2">
      <c r="BT12797" s="189"/>
    </row>
    <row r="12798" spans="72:72" x14ac:dyDescent="0.2">
      <c r="BT12798" s="189"/>
    </row>
    <row r="12799" spans="72:72" x14ac:dyDescent="0.2">
      <c r="BT12799" s="189"/>
    </row>
    <row r="12800" spans="72:72" x14ac:dyDescent="0.2">
      <c r="BT12800" s="189"/>
    </row>
    <row r="12801" spans="72:72" x14ac:dyDescent="0.2">
      <c r="BT12801" s="189"/>
    </row>
    <row r="12802" spans="72:72" x14ac:dyDescent="0.2">
      <c r="BT12802" s="189"/>
    </row>
    <row r="12803" spans="72:72" x14ac:dyDescent="0.2">
      <c r="BT12803" s="189"/>
    </row>
    <row r="12804" spans="72:72" x14ac:dyDescent="0.2">
      <c r="BT12804" s="189"/>
    </row>
    <row r="12805" spans="72:72" x14ac:dyDescent="0.2">
      <c r="BT12805" s="189"/>
    </row>
    <row r="12806" spans="72:72" x14ac:dyDescent="0.2">
      <c r="BT12806" s="189"/>
    </row>
    <row r="12807" spans="72:72" x14ac:dyDescent="0.2">
      <c r="BT12807" s="189"/>
    </row>
    <row r="12808" spans="72:72" x14ac:dyDescent="0.2">
      <c r="BT12808" s="189"/>
    </row>
    <row r="12809" spans="72:72" x14ac:dyDescent="0.2">
      <c r="BT12809" s="189"/>
    </row>
    <row r="12810" spans="72:72" x14ac:dyDescent="0.2">
      <c r="BT12810" s="189"/>
    </row>
    <row r="12811" spans="72:72" x14ac:dyDescent="0.2">
      <c r="BT12811" s="189"/>
    </row>
    <row r="12812" spans="72:72" x14ac:dyDescent="0.2">
      <c r="BT12812" s="189"/>
    </row>
    <row r="12813" spans="72:72" x14ac:dyDescent="0.2">
      <c r="BT12813" s="189"/>
    </row>
    <row r="12814" spans="72:72" x14ac:dyDescent="0.2">
      <c r="BT12814" s="189"/>
    </row>
    <row r="12815" spans="72:72" x14ac:dyDescent="0.2">
      <c r="BT12815" s="189"/>
    </row>
    <row r="12816" spans="72:72" x14ac:dyDescent="0.2">
      <c r="BT12816" s="189"/>
    </row>
    <row r="12817" spans="72:72" x14ac:dyDescent="0.2">
      <c r="BT12817" s="189"/>
    </row>
    <row r="12818" spans="72:72" x14ac:dyDescent="0.2">
      <c r="BT12818" s="189"/>
    </row>
    <row r="12819" spans="72:72" x14ac:dyDescent="0.2">
      <c r="BT12819" s="189"/>
    </row>
    <row r="12820" spans="72:72" x14ac:dyDescent="0.2">
      <c r="BT12820" s="189"/>
    </row>
    <row r="12821" spans="72:72" x14ac:dyDescent="0.2">
      <c r="BT12821" s="189"/>
    </row>
    <row r="12822" spans="72:72" x14ac:dyDescent="0.2">
      <c r="BT12822" s="189"/>
    </row>
    <row r="12823" spans="72:72" x14ac:dyDescent="0.2">
      <c r="BT12823" s="189"/>
    </row>
    <row r="12824" spans="72:72" x14ac:dyDescent="0.2">
      <c r="BT12824" s="189"/>
    </row>
    <row r="12825" spans="72:72" x14ac:dyDescent="0.2">
      <c r="BT12825" s="189"/>
    </row>
    <row r="12826" spans="72:72" x14ac:dyDescent="0.2">
      <c r="BT12826" s="189"/>
    </row>
    <row r="12827" spans="72:72" x14ac:dyDescent="0.2">
      <c r="BT12827" s="189"/>
    </row>
    <row r="12828" spans="72:72" x14ac:dyDescent="0.2">
      <c r="BT12828" s="189"/>
    </row>
    <row r="12829" spans="72:72" x14ac:dyDescent="0.2">
      <c r="BT12829" s="189"/>
    </row>
    <row r="12830" spans="72:72" x14ac:dyDescent="0.2">
      <c r="BT12830" s="189"/>
    </row>
    <row r="12831" spans="72:72" x14ac:dyDescent="0.2">
      <c r="BT12831" s="189"/>
    </row>
    <row r="12832" spans="72:72" x14ac:dyDescent="0.2">
      <c r="BT12832" s="189"/>
    </row>
    <row r="12833" spans="72:72" x14ac:dyDescent="0.2">
      <c r="BT12833" s="189"/>
    </row>
    <row r="12834" spans="72:72" x14ac:dyDescent="0.2">
      <c r="BT12834" s="189"/>
    </row>
    <row r="12835" spans="72:72" x14ac:dyDescent="0.2">
      <c r="BT12835" s="189"/>
    </row>
    <row r="12836" spans="72:72" x14ac:dyDescent="0.2">
      <c r="BT12836" s="189"/>
    </row>
    <row r="12837" spans="72:72" x14ac:dyDescent="0.2">
      <c r="BT12837" s="189"/>
    </row>
    <row r="12838" spans="72:72" x14ac:dyDescent="0.2">
      <c r="BT12838" s="189"/>
    </row>
    <row r="12839" spans="72:72" x14ac:dyDescent="0.2">
      <c r="BT12839" s="189"/>
    </row>
    <row r="12840" spans="72:72" x14ac:dyDescent="0.2">
      <c r="BT12840" s="189"/>
    </row>
    <row r="12841" spans="72:72" x14ac:dyDescent="0.2">
      <c r="BT12841" s="189"/>
    </row>
    <row r="12842" spans="72:72" x14ac:dyDescent="0.2">
      <c r="BT12842" s="189"/>
    </row>
    <row r="12843" spans="72:72" x14ac:dyDescent="0.2">
      <c r="BT12843" s="189"/>
    </row>
    <row r="12844" spans="72:72" x14ac:dyDescent="0.2">
      <c r="BT12844" s="189"/>
    </row>
    <row r="12845" spans="72:72" x14ac:dyDescent="0.2">
      <c r="BT12845" s="189"/>
    </row>
    <row r="12846" spans="72:72" x14ac:dyDescent="0.2">
      <c r="BT12846" s="189"/>
    </row>
    <row r="12847" spans="72:72" x14ac:dyDescent="0.2">
      <c r="BT12847" s="189"/>
    </row>
    <row r="12848" spans="72:72" x14ac:dyDescent="0.2">
      <c r="BT12848" s="189"/>
    </row>
    <row r="12849" spans="72:72" x14ac:dyDescent="0.2">
      <c r="BT12849" s="189"/>
    </row>
    <row r="12850" spans="72:72" x14ac:dyDescent="0.2">
      <c r="BT12850" s="189"/>
    </row>
    <row r="12851" spans="72:72" x14ac:dyDescent="0.2">
      <c r="BT12851" s="189"/>
    </row>
    <row r="12852" spans="72:72" x14ac:dyDescent="0.2">
      <c r="BT12852" s="189"/>
    </row>
    <row r="12853" spans="72:72" x14ac:dyDescent="0.2">
      <c r="BT12853" s="189"/>
    </row>
    <row r="12854" spans="72:72" x14ac:dyDescent="0.2">
      <c r="BT12854" s="189"/>
    </row>
    <row r="12855" spans="72:72" x14ac:dyDescent="0.2">
      <c r="BT12855" s="189"/>
    </row>
    <row r="12856" spans="72:72" x14ac:dyDescent="0.2">
      <c r="BT12856" s="189"/>
    </row>
    <row r="12857" spans="72:72" x14ac:dyDescent="0.2">
      <c r="BT12857" s="189"/>
    </row>
    <row r="12858" spans="72:72" x14ac:dyDescent="0.2">
      <c r="BT12858" s="189"/>
    </row>
    <row r="12859" spans="72:72" x14ac:dyDescent="0.2">
      <c r="BT12859" s="189"/>
    </row>
    <row r="12860" spans="72:72" x14ac:dyDescent="0.2">
      <c r="BT12860" s="189"/>
    </row>
    <row r="12861" spans="72:72" x14ac:dyDescent="0.2">
      <c r="BT12861" s="189"/>
    </row>
    <row r="12862" spans="72:72" x14ac:dyDescent="0.2">
      <c r="BT12862" s="189"/>
    </row>
    <row r="12863" spans="72:72" x14ac:dyDescent="0.2">
      <c r="BT12863" s="189"/>
    </row>
    <row r="12864" spans="72:72" x14ac:dyDescent="0.2">
      <c r="BT12864" s="189"/>
    </row>
    <row r="12865" spans="72:72" x14ac:dyDescent="0.2">
      <c r="BT12865" s="189"/>
    </row>
    <row r="12866" spans="72:72" x14ac:dyDescent="0.2">
      <c r="BT12866" s="189"/>
    </row>
    <row r="12867" spans="72:72" x14ac:dyDescent="0.2">
      <c r="BT12867" s="189"/>
    </row>
    <row r="12868" spans="72:72" x14ac:dyDescent="0.2">
      <c r="BT12868" s="189"/>
    </row>
    <row r="12869" spans="72:72" x14ac:dyDescent="0.2">
      <c r="BT12869" s="189"/>
    </row>
    <row r="12870" spans="72:72" x14ac:dyDescent="0.2">
      <c r="BT12870" s="189"/>
    </row>
    <row r="12871" spans="72:72" x14ac:dyDescent="0.2">
      <c r="BT12871" s="189"/>
    </row>
    <row r="12872" spans="72:72" x14ac:dyDescent="0.2">
      <c r="BT12872" s="189"/>
    </row>
    <row r="12873" spans="72:72" x14ac:dyDescent="0.2">
      <c r="BT12873" s="189"/>
    </row>
    <row r="12874" spans="72:72" x14ac:dyDescent="0.2">
      <c r="BT12874" s="189"/>
    </row>
    <row r="12875" spans="72:72" x14ac:dyDescent="0.2">
      <c r="BT12875" s="189"/>
    </row>
    <row r="12876" spans="72:72" x14ac:dyDescent="0.2">
      <c r="BT12876" s="189"/>
    </row>
    <row r="12877" spans="72:72" x14ac:dyDescent="0.2">
      <c r="BT12877" s="189"/>
    </row>
    <row r="12878" spans="72:72" x14ac:dyDescent="0.2">
      <c r="BT12878" s="189"/>
    </row>
    <row r="12879" spans="72:72" x14ac:dyDescent="0.2">
      <c r="BT12879" s="189"/>
    </row>
    <row r="12880" spans="72:72" x14ac:dyDescent="0.2">
      <c r="BT12880" s="189"/>
    </row>
    <row r="12881" spans="72:72" x14ac:dyDescent="0.2">
      <c r="BT12881" s="189"/>
    </row>
    <row r="12882" spans="72:72" x14ac:dyDescent="0.2">
      <c r="BT12882" s="189"/>
    </row>
    <row r="12883" spans="72:72" x14ac:dyDescent="0.2">
      <c r="BT12883" s="189"/>
    </row>
    <row r="12884" spans="72:72" x14ac:dyDescent="0.2">
      <c r="BT12884" s="189"/>
    </row>
    <row r="12885" spans="72:72" x14ac:dyDescent="0.2">
      <c r="BT12885" s="189"/>
    </row>
    <row r="12886" spans="72:72" x14ac:dyDescent="0.2">
      <c r="BT12886" s="189"/>
    </row>
    <row r="12887" spans="72:72" x14ac:dyDescent="0.2">
      <c r="BT12887" s="189"/>
    </row>
    <row r="12888" spans="72:72" x14ac:dyDescent="0.2">
      <c r="BT12888" s="189"/>
    </row>
    <row r="12889" spans="72:72" x14ac:dyDescent="0.2">
      <c r="BT12889" s="189"/>
    </row>
    <row r="12890" spans="72:72" x14ac:dyDescent="0.2">
      <c r="BT12890" s="189"/>
    </row>
    <row r="12891" spans="72:72" x14ac:dyDescent="0.2">
      <c r="BT12891" s="189"/>
    </row>
    <row r="12892" spans="72:72" x14ac:dyDescent="0.2">
      <c r="BT12892" s="189"/>
    </row>
    <row r="12893" spans="72:72" x14ac:dyDescent="0.2">
      <c r="BT12893" s="189"/>
    </row>
    <row r="12894" spans="72:72" x14ac:dyDescent="0.2">
      <c r="BT12894" s="189"/>
    </row>
    <row r="12895" spans="72:72" x14ac:dyDescent="0.2">
      <c r="BT12895" s="189"/>
    </row>
    <row r="12896" spans="72:72" x14ac:dyDescent="0.2">
      <c r="BT12896" s="189"/>
    </row>
    <row r="12897" spans="72:72" x14ac:dyDescent="0.2">
      <c r="BT12897" s="189"/>
    </row>
    <row r="12898" spans="72:72" x14ac:dyDescent="0.2">
      <c r="BT12898" s="189"/>
    </row>
    <row r="12899" spans="72:72" x14ac:dyDescent="0.2">
      <c r="BT12899" s="189"/>
    </row>
    <row r="12900" spans="72:72" x14ac:dyDescent="0.2">
      <c r="BT12900" s="189"/>
    </row>
    <row r="12901" spans="72:72" x14ac:dyDescent="0.2">
      <c r="BT12901" s="189"/>
    </row>
    <row r="12902" spans="72:72" x14ac:dyDescent="0.2">
      <c r="BT12902" s="189"/>
    </row>
    <row r="12903" spans="72:72" x14ac:dyDescent="0.2">
      <c r="BT12903" s="189"/>
    </row>
    <row r="12904" spans="72:72" x14ac:dyDescent="0.2">
      <c r="BT12904" s="189"/>
    </row>
    <row r="12905" spans="72:72" x14ac:dyDescent="0.2">
      <c r="BT12905" s="189"/>
    </row>
    <row r="12906" spans="72:72" x14ac:dyDescent="0.2">
      <c r="BT12906" s="189"/>
    </row>
    <row r="12907" spans="72:72" x14ac:dyDescent="0.2">
      <c r="BT12907" s="189"/>
    </row>
    <row r="12908" spans="72:72" x14ac:dyDescent="0.2">
      <c r="BT12908" s="189"/>
    </row>
    <row r="12909" spans="72:72" x14ac:dyDescent="0.2">
      <c r="BT12909" s="189"/>
    </row>
    <row r="12910" spans="72:72" x14ac:dyDescent="0.2">
      <c r="BT12910" s="189"/>
    </row>
    <row r="12911" spans="72:72" x14ac:dyDescent="0.2">
      <c r="BT12911" s="189"/>
    </row>
    <row r="12912" spans="72:72" x14ac:dyDescent="0.2">
      <c r="BT12912" s="189"/>
    </row>
    <row r="12913" spans="72:72" x14ac:dyDescent="0.2">
      <c r="BT12913" s="189"/>
    </row>
    <row r="12914" spans="72:72" x14ac:dyDescent="0.2">
      <c r="BT12914" s="189"/>
    </row>
    <row r="12915" spans="72:72" x14ac:dyDescent="0.2">
      <c r="BT12915" s="189"/>
    </row>
    <row r="12916" spans="72:72" x14ac:dyDescent="0.2">
      <c r="BT12916" s="189"/>
    </row>
    <row r="12917" spans="72:72" x14ac:dyDescent="0.2">
      <c r="BT12917" s="189"/>
    </row>
    <row r="12918" spans="72:72" x14ac:dyDescent="0.2">
      <c r="BT12918" s="189"/>
    </row>
    <row r="12919" spans="72:72" x14ac:dyDescent="0.2">
      <c r="BT12919" s="189"/>
    </row>
    <row r="12920" spans="72:72" x14ac:dyDescent="0.2">
      <c r="BT12920" s="189"/>
    </row>
    <row r="12921" spans="72:72" x14ac:dyDescent="0.2">
      <c r="BT12921" s="189"/>
    </row>
    <row r="12922" spans="72:72" x14ac:dyDescent="0.2">
      <c r="BT12922" s="189"/>
    </row>
    <row r="12923" spans="72:72" x14ac:dyDescent="0.2">
      <c r="BT12923" s="189"/>
    </row>
    <row r="12924" spans="72:72" x14ac:dyDescent="0.2">
      <c r="BT12924" s="189"/>
    </row>
    <row r="12925" spans="72:72" x14ac:dyDescent="0.2">
      <c r="BT12925" s="189"/>
    </row>
    <row r="12926" spans="72:72" x14ac:dyDescent="0.2">
      <c r="BT12926" s="189"/>
    </row>
    <row r="12927" spans="72:72" x14ac:dyDescent="0.2">
      <c r="BT12927" s="189"/>
    </row>
    <row r="12928" spans="72:72" x14ac:dyDescent="0.2">
      <c r="BT12928" s="189"/>
    </row>
    <row r="12929" spans="72:72" x14ac:dyDescent="0.2">
      <c r="BT12929" s="189"/>
    </row>
    <row r="12930" spans="72:72" x14ac:dyDescent="0.2">
      <c r="BT12930" s="189"/>
    </row>
    <row r="12931" spans="72:72" x14ac:dyDescent="0.2">
      <c r="BT12931" s="189"/>
    </row>
    <row r="12932" spans="72:72" x14ac:dyDescent="0.2">
      <c r="BT12932" s="189"/>
    </row>
    <row r="12933" spans="72:72" x14ac:dyDescent="0.2">
      <c r="BT12933" s="189"/>
    </row>
    <row r="12934" spans="72:72" x14ac:dyDescent="0.2">
      <c r="BT12934" s="189"/>
    </row>
    <row r="12935" spans="72:72" x14ac:dyDescent="0.2">
      <c r="BT12935" s="189"/>
    </row>
    <row r="12936" spans="72:72" x14ac:dyDescent="0.2">
      <c r="BT12936" s="189"/>
    </row>
    <row r="12937" spans="72:72" x14ac:dyDescent="0.2">
      <c r="BT12937" s="189"/>
    </row>
    <row r="12938" spans="72:72" x14ac:dyDescent="0.2">
      <c r="BT12938" s="189"/>
    </row>
    <row r="12939" spans="72:72" x14ac:dyDescent="0.2">
      <c r="BT12939" s="189"/>
    </row>
    <row r="12940" spans="72:72" x14ac:dyDescent="0.2">
      <c r="BT12940" s="189"/>
    </row>
    <row r="12941" spans="72:72" x14ac:dyDescent="0.2">
      <c r="BT12941" s="189"/>
    </row>
    <row r="12942" spans="72:72" x14ac:dyDescent="0.2">
      <c r="BT12942" s="189"/>
    </row>
    <row r="12943" spans="72:72" x14ac:dyDescent="0.2">
      <c r="BT12943" s="189"/>
    </row>
    <row r="12944" spans="72:72" x14ac:dyDescent="0.2">
      <c r="BT12944" s="189"/>
    </row>
    <row r="12945" spans="72:72" x14ac:dyDescent="0.2">
      <c r="BT12945" s="189"/>
    </row>
    <row r="12946" spans="72:72" x14ac:dyDescent="0.2">
      <c r="BT12946" s="189"/>
    </row>
    <row r="12947" spans="72:72" x14ac:dyDescent="0.2">
      <c r="BT12947" s="189"/>
    </row>
    <row r="12948" spans="72:72" x14ac:dyDescent="0.2">
      <c r="BT12948" s="189"/>
    </row>
    <row r="12949" spans="72:72" x14ac:dyDescent="0.2">
      <c r="BT12949" s="189"/>
    </row>
    <row r="12950" spans="72:72" x14ac:dyDescent="0.2">
      <c r="BT12950" s="189"/>
    </row>
    <row r="12951" spans="72:72" x14ac:dyDescent="0.2">
      <c r="BT12951" s="189"/>
    </row>
    <row r="12952" spans="72:72" x14ac:dyDescent="0.2">
      <c r="BT12952" s="189"/>
    </row>
    <row r="12953" spans="72:72" x14ac:dyDescent="0.2">
      <c r="BT12953" s="189"/>
    </row>
    <row r="12954" spans="72:72" x14ac:dyDescent="0.2">
      <c r="BT12954" s="189"/>
    </row>
    <row r="12955" spans="72:72" x14ac:dyDescent="0.2">
      <c r="BT12955" s="189"/>
    </row>
    <row r="12956" spans="72:72" x14ac:dyDescent="0.2">
      <c r="BT12956" s="189"/>
    </row>
    <row r="12957" spans="72:72" x14ac:dyDescent="0.2">
      <c r="BT12957" s="189"/>
    </row>
    <row r="12958" spans="72:72" x14ac:dyDescent="0.2">
      <c r="BT12958" s="189"/>
    </row>
    <row r="12959" spans="72:72" x14ac:dyDescent="0.2">
      <c r="BT12959" s="189"/>
    </row>
    <row r="12960" spans="72:72" x14ac:dyDescent="0.2">
      <c r="BT12960" s="189"/>
    </row>
    <row r="12961" spans="72:72" x14ac:dyDescent="0.2">
      <c r="BT12961" s="189"/>
    </row>
    <row r="12962" spans="72:72" x14ac:dyDescent="0.2">
      <c r="BT12962" s="189"/>
    </row>
    <row r="12963" spans="72:72" x14ac:dyDescent="0.2">
      <c r="BT12963" s="189"/>
    </row>
    <row r="12964" spans="72:72" x14ac:dyDescent="0.2">
      <c r="BT12964" s="189"/>
    </row>
    <row r="12965" spans="72:72" x14ac:dyDescent="0.2">
      <c r="BT12965" s="189"/>
    </row>
    <row r="12966" spans="72:72" x14ac:dyDescent="0.2">
      <c r="BT12966" s="189"/>
    </row>
    <row r="12967" spans="72:72" x14ac:dyDescent="0.2">
      <c r="BT12967" s="189"/>
    </row>
    <row r="12968" spans="72:72" x14ac:dyDescent="0.2">
      <c r="BT12968" s="189"/>
    </row>
    <row r="12969" spans="72:72" x14ac:dyDescent="0.2">
      <c r="BT12969" s="189"/>
    </row>
    <row r="12970" spans="72:72" x14ac:dyDescent="0.2">
      <c r="BT12970" s="189"/>
    </row>
    <row r="12971" spans="72:72" x14ac:dyDescent="0.2">
      <c r="BT12971" s="189"/>
    </row>
    <row r="12972" spans="72:72" x14ac:dyDescent="0.2">
      <c r="BT12972" s="189"/>
    </row>
    <row r="12973" spans="72:72" x14ac:dyDescent="0.2">
      <c r="BT12973" s="189"/>
    </row>
    <row r="12974" spans="72:72" x14ac:dyDescent="0.2">
      <c r="BT12974" s="189"/>
    </row>
    <row r="12975" spans="72:72" x14ac:dyDescent="0.2">
      <c r="BT12975" s="189"/>
    </row>
    <row r="12976" spans="72:72" x14ac:dyDescent="0.2">
      <c r="BT12976" s="189"/>
    </row>
    <row r="12977" spans="72:72" x14ac:dyDescent="0.2">
      <c r="BT12977" s="189"/>
    </row>
    <row r="12978" spans="72:72" x14ac:dyDescent="0.2">
      <c r="BT12978" s="189"/>
    </row>
    <row r="12979" spans="72:72" x14ac:dyDescent="0.2">
      <c r="BT12979" s="189"/>
    </row>
    <row r="12980" spans="72:72" x14ac:dyDescent="0.2">
      <c r="BT12980" s="189"/>
    </row>
    <row r="12981" spans="72:72" x14ac:dyDescent="0.2">
      <c r="BT12981" s="189"/>
    </row>
    <row r="12982" spans="72:72" x14ac:dyDescent="0.2">
      <c r="BT12982" s="189"/>
    </row>
    <row r="12983" spans="72:72" x14ac:dyDescent="0.2">
      <c r="BT12983" s="189"/>
    </row>
    <row r="12984" spans="72:72" x14ac:dyDescent="0.2">
      <c r="BT12984" s="189"/>
    </row>
    <row r="12985" spans="72:72" x14ac:dyDescent="0.2">
      <c r="BT12985" s="189"/>
    </row>
    <row r="12986" spans="72:72" x14ac:dyDescent="0.2">
      <c r="BT12986" s="189"/>
    </row>
    <row r="12987" spans="72:72" x14ac:dyDescent="0.2">
      <c r="BT12987" s="189"/>
    </row>
    <row r="12988" spans="72:72" x14ac:dyDescent="0.2">
      <c r="BT12988" s="189"/>
    </row>
    <row r="12989" spans="72:72" x14ac:dyDescent="0.2">
      <c r="BT12989" s="189"/>
    </row>
    <row r="12990" spans="72:72" x14ac:dyDescent="0.2">
      <c r="BT12990" s="189"/>
    </row>
    <row r="12991" spans="72:72" x14ac:dyDescent="0.2">
      <c r="BT12991" s="189"/>
    </row>
    <row r="12992" spans="72:72" x14ac:dyDescent="0.2">
      <c r="BT12992" s="189"/>
    </row>
    <row r="12993" spans="72:72" x14ac:dyDescent="0.2">
      <c r="BT12993" s="189"/>
    </row>
    <row r="12994" spans="72:72" x14ac:dyDescent="0.2">
      <c r="BT12994" s="189"/>
    </row>
    <row r="12995" spans="72:72" x14ac:dyDescent="0.2">
      <c r="BT12995" s="189"/>
    </row>
    <row r="12996" spans="72:72" x14ac:dyDescent="0.2">
      <c r="BT12996" s="189"/>
    </row>
    <row r="12997" spans="72:72" x14ac:dyDescent="0.2">
      <c r="BT12997" s="189"/>
    </row>
    <row r="12998" spans="72:72" x14ac:dyDescent="0.2">
      <c r="BT12998" s="189"/>
    </row>
    <row r="12999" spans="72:72" x14ac:dyDescent="0.2">
      <c r="BT12999" s="189"/>
    </row>
    <row r="13000" spans="72:72" x14ac:dyDescent="0.2">
      <c r="BT13000" s="189"/>
    </row>
    <row r="13001" spans="72:72" x14ac:dyDescent="0.2">
      <c r="BT13001" s="189"/>
    </row>
    <row r="13002" spans="72:72" x14ac:dyDescent="0.2">
      <c r="BT13002" s="189"/>
    </row>
    <row r="13003" spans="72:72" x14ac:dyDescent="0.2">
      <c r="BT13003" s="189"/>
    </row>
    <row r="13004" spans="72:72" x14ac:dyDescent="0.2">
      <c r="BT13004" s="189"/>
    </row>
    <row r="13005" spans="72:72" x14ac:dyDescent="0.2">
      <c r="BT13005" s="189"/>
    </row>
    <row r="13006" spans="72:72" x14ac:dyDescent="0.2">
      <c r="BT13006" s="189"/>
    </row>
    <row r="13007" spans="72:72" x14ac:dyDescent="0.2">
      <c r="BT13007" s="189"/>
    </row>
    <row r="13008" spans="72:72" x14ac:dyDescent="0.2">
      <c r="BT13008" s="189"/>
    </row>
    <row r="13009" spans="72:72" x14ac:dyDescent="0.2">
      <c r="BT13009" s="189"/>
    </row>
    <row r="13010" spans="72:72" x14ac:dyDescent="0.2">
      <c r="BT13010" s="189"/>
    </row>
    <row r="13011" spans="72:72" x14ac:dyDescent="0.2">
      <c r="BT13011" s="189"/>
    </row>
    <row r="13012" spans="72:72" x14ac:dyDescent="0.2">
      <c r="BT13012" s="189"/>
    </row>
    <row r="13013" spans="72:72" x14ac:dyDescent="0.2">
      <c r="BT13013" s="189"/>
    </row>
    <row r="13014" spans="72:72" x14ac:dyDescent="0.2">
      <c r="BT13014" s="189"/>
    </row>
    <row r="13015" spans="72:72" x14ac:dyDescent="0.2">
      <c r="BT13015" s="189"/>
    </row>
    <row r="13016" spans="72:72" x14ac:dyDescent="0.2">
      <c r="BT13016" s="189"/>
    </row>
    <row r="13017" spans="72:72" x14ac:dyDescent="0.2">
      <c r="BT13017" s="189"/>
    </row>
    <row r="13018" spans="72:72" x14ac:dyDescent="0.2">
      <c r="BT13018" s="189"/>
    </row>
    <row r="13019" spans="72:72" x14ac:dyDescent="0.2">
      <c r="BT13019" s="189"/>
    </row>
    <row r="13020" spans="72:72" x14ac:dyDescent="0.2">
      <c r="BT13020" s="189"/>
    </row>
    <row r="13021" spans="72:72" x14ac:dyDescent="0.2">
      <c r="BT13021" s="189"/>
    </row>
    <row r="13022" spans="72:72" x14ac:dyDescent="0.2">
      <c r="BT13022" s="189"/>
    </row>
    <row r="13023" spans="72:72" x14ac:dyDescent="0.2">
      <c r="BT13023" s="189"/>
    </row>
    <row r="13024" spans="72:72" x14ac:dyDescent="0.2">
      <c r="BT13024" s="189"/>
    </row>
    <row r="13025" spans="72:72" x14ac:dyDescent="0.2">
      <c r="BT13025" s="189"/>
    </row>
    <row r="13026" spans="72:72" x14ac:dyDescent="0.2">
      <c r="BT13026" s="189"/>
    </row>
    <row r="13027" spans="72:72" x14ac:dyDescent="0.2">
      <c r="BT13027" s="189"/>
    </row>
    <row r="13028" spans="72:72" x14ac:dyDescent="0.2">
      <c r="BT13028" s="189"/>
    </row>
    <row r="13029" spans="72:72" x14ac:dyDescent="0.2">
      <c r="BT13029" s="189"/>
    </row>
    <row r="13030" spans="72:72" x14ac:dyDescent="0.2">
      <c r="BT13030" s="189"/>
    </row>
    <row r="13031" spans="72:72" x14ac:dyDescent="0.2">
      <c r="BT13031" s="189"/>
    </row>
    <row r="13032" spans="72:72" x14ac:dyDescent="0.2">
      <c r="BT13032" s="189"/>
    </row>
    <row r="13033" spans="72:72" x14ac:dyDescent="0.2">
      <c r="BT13033" s="189"/>
    </row>
    <row r="13034" spans="72:72" x14ac:dyDescent="0.2">
      <c r="BT13034" s="189"/>
    </row>
    <row r="13035" spans="72:72" x14ac:dyDescent="0.2">
      <c r="BT13035" s="189"/>
    </row>
    <row r="13036" spans="72:72" x14ac:dyDescent="0.2">
      <c r="BT13036" s="189"/>
    </row>
    <row r="13037" spans="72:72" x14ac:dyDescent="0.2">
      <c r="BT13037" s="189"/>
    </row>
    <row r="13038" spans="72:72" x14ac:dyDescent="0.2">
      <c r="BT13038" s="189"/>
    </row>
    <row r="13039" spans="72:72" x14ac:dyDescent="0.2">
      <c r="BT13039" s="189"/>
    </row>
    <row r="13040" spans="72:72" x14ac:dyDescent="0.2">
      <c r="BT13040" s="189"/>
    </row>
    <row r="13041" spans="72:72" x14ac:dyDescent="0.2">
      <c r="BT13041" s="189"/>
    </row>
    <row r="13042" spans="72:72" x14ac:dyDescent="0.2">
      <c r="BT13042" s="189"/>
    </row>
    <row r="13043" spans="72:72" x14ac:dyDescent="0.2">
      <c r="BT13043" s="189"/>
    </row>
    <row r="13044" spans="72:72" x14ac:dyDescent="0.2">
      <c r="BT13044" s="189"/>
    </row>
    <row r="13045" spans="72:72" x14ac:dyDescent="0.2">
      <c r="BT13045" s="189"/>
    </row>
    <row r="13046" spans="72:72" x14ac:dyDescent="0.2">
      <c r="BT13046" s="189"/>
    </row>
    <row r="13047" spans="72:72" x14ac:dyDescent="0.2">
      <c r="BT13047" s="189"/>
    </row>
    <row r="13048" spans="72:72" x14ac:dyDescent="0.2">
      <c r="BT13048" s="189"/>
    </row>
    <row r="13049" spans="72:72" x14ac:dyDescent="0.2">
      <c r="BT13049" s="189"/>
    </row>
    <row r="13050" spans="72:72" x14ac:dyDescent="0.2">
      <c r="BT13050" s="189"/>
    </row>
    <row r="13051" spans="72:72" x14ac:dyDescent="0.2">
      <c r="BT13051" s="189"/>
    </row>
    <row r="13052" spans="72:72" x14ac:dyDescent="0.2">
      <c r="BT13052" s="189"/>
    </row>
    <row r="13053" spans="72:72" x14ac:dyDescent="0.2">
      <c r="BT13053" s="189"/>
    </row>
    <row r="13054" spans="72:72" x14ac:dyDescent="0.2">
      <c r="BT13054" s="189"/>
    </row>
    <row r="13055" spans="72:72" x14ac:dyDescent="0.2">
      <c r="BT13055" s="189"/>
    </row>
    <row r="13056" spans="72:72" x14ac:dyDescent="0.2">
      <c r="BT13056" s="189"/>
    </row>
    <row r="13057" spans="72:72" x14ac:dyDescent="0.2">
      <c r="BT13057" s="189"/>
    </row>
    <row r="13058" spans="72:72" x14ac:dyDescent="0.2">
      <c r="BT13058" s="189"/>
    </row>
    <row r="13059" spans="72:72" x14ac:dyDescent="0.2">
      <c r="BT13059" s="189"/>
    </row>
    <row r="13060" spans="72:72" x14ac:dyDescent="0.2">
      <c r="BT13060" s="189"/>
    </row>
    <row r="13061" spans="72:72" x14ac:dyDescent="0.2">
      <c r="BT13061" s="189"/>
    </row>
    <row r="13062" spans="72:72" x14ac:dyDescent="0.2">
      <c r="BT13062" s="189"/>
    </row>
    <row r="13063" spans="72:72" x14ac:dyDescent="0.2">
      <c r="BT13063" s="189"/>
    </row>
    <row r="13064" spans="72:72" x14ac:dyDescent="0.2">
      <c r="BT13064" s="189"/>
    </row>
    <row r="13065" spans="72:72" x14ac:dyDescent="0.2">
      <c r="BT13065" s="189"/>
    </row>
    <row r="13066" spans="72:72" x14ac:dyDescent="0.2">
      <c r="BT13066" s="189"/>
    </row>
    <row r="13067" spans="72:72" x14ac:dyDescent="0.2">
      <c r="BT13067" s="189"/>
    </row>
    <row r="13068" spans="72:72" x14ac:dyDescent="0.2">
      <c r="BT13068" s="189"/>
    </row>
    <row r="13069" spans="72:72" x14ac:dyDescent="0.2">
      <c r="BT13069" s="189"/>
    </row>
    <row r="13070" spans="72:72" x14ac:dyDescent="0.2">
      <c r="BT13070" s="189"/>
    </row>
    <row r="13071" spans="72:72" x14ac:dyDescent="0.2">
      <c r="BT13071" s="189"/>
    </row>
    <row r="13072" spans="72:72" x14ac:dyDescent="0.2">
      <c r="BT13072" s="189"/>
    </row>
    <row r="13073" spans="72:72" x14ac:dyDescent="0.2">
      <c r="BT13073" s="189"/>
    </row>
    <row r="13074" spans="72:72" x14ac:dyDescent="0.2">
      <c r="BT13074" s="189"/>
    </row>
    <row r="13075" spans="72:72" x14ac:dyDescent="0.2">
      <c r="BT13075" s="189"/>
    </row>
    <row r="13076" spans="72:72" x14ac:dyDescent="0.2">
      <c r="BT13076" s="189"/>
    </row>
    <row r="13077" spans="72:72" x14ac:dyDescent="0.2">
      <c r="BT13077" s="189"/>
    </row>
    <row r="13078" spans="72:72" x14ac:dyDescent="0.2">
      <c r="BT13078" s="189"/>
    </row>
    <row r="13079" spans="72:72" x14ac:dyDescent="0.2">
      <c r="BT13079" s="189"/>
    </row>
    <row r="13080" spans="72:72" x14ac:dyDescent="0.2">
      <c r="BT13080" s="189"/>
    </row>
    <row r="13081" spans="72:72" x14ac:dyDescent="0.2">
      <c r="BT13081" s="189"/>
    </row>
    <row r="13082" spans="72:72" x14ac:dyDescent="0.2">
      <c r="BT13082" s="189"/>
    </row>
    <row r="13083" spans="72:72" x14ac:dyDescent="0.2">
      <c r="BT13083" s="189"/>
    </row>
    <row r="13084" spans="72:72" x14ac:dyDescent="0.2">
      <c r="BT13084" s="189"/>
    </row>
    <row r="13085" spans="72:72" x14ac:dyDescent="0.2">
      <c r="BT13085" s="189"/>
    </row>
    <row r="13086" spans="72:72" x14ac:dyDescent="0.2">
      <c r="BT13086" s="189"/>
    </row>
    <row r="13087" spans="72:72" x14ac:dyDescent="0.2">
      <c r="BT13087" s="189"/>
    </row>
    <row r="13088" spans="72:72" x14ac:dyDescent="0.2">
      <c r="BT13088" s="189"/>
    </row>
    <row r="13089" spans="72:72" x14ac:dyDescent="0.2">
      <c r="BT13089" s="189"/>
    </row>
    <row r="13090" spans="72:72" x14ac:dyDescent="0.2">
      <c r="BT13090" s="189"/>
    </row>
    <row r="13091" spans="72:72" x14ac:dyDescent="0.2">
      <c r="BT13091" s="189"/>
    </row>
    <row r="13092" spans="72:72" x14ac:dyDescent="0.2">
      <c r="BT13092" s="189"/>
    </row>
    <row r="13093" spans="72:72" x14ac:dyDescent="0.2">
      <c r="BT13093" s="189"/>
    </row>
    <row r="13094" spans="72:72" x14ac:dyDescent="0.2">
      <c r="BT13094" s="189"/>
    </row>
    <row r="13095" spans="72:72" x14ac:dyDescent="0.2">
      <c r="BT13095" s="189"/>
    </row>
    <row r="13096" spans="72:72" x14ac:dyDescent="0.2">
      <c r="BT13096" s="189"/>
    </row>
    <row r="13097" spans="72:72" x14ac:dyDescent="0.2">
      <c r="BT13097" s="189"/>
    </row>
    <row r="13098" spans="72:72" x14ac:dyDescent="0.2">
      <c r="BT13098" s="189"/>
    </row>
    <row r="13099" spans="72:72" x14ac:dyDescent="0.2">
      <c r="BT13099" s="189"/>
    </row>
    <row r="13100" spans="72:72" x14ac:dyDescent="0.2">
      <c r="BT13100" s="189"/>
    </row>
    <row r="13101" spans="72:72" x14ac:dyDescent="0.2">
      <c r="BT13101" s="189"/>
    </row>
    <row r="13102" spans="72:72" x14ac:dyDescent="0.2">
      <c r="BT13102" s="189"/>
    </row>
    <row r="13103" spans="72:72" x14ac:dyDescent="0.2">
      <c r="BT13103" s="189"/>
    </row>
    <row r="13104" spans="72:72" x14ac:dyDescent="0.2">
      <c r="BT13104" s="189"/>
    </row>
    <row r="13105" spans="72:72" x14ac:dyDescent="0.2">
      <c r="BT13105" s="189"/>
    </row>
    <row r="13106" spans="72:72" x14ac:dyDescent="0.2">
      <c r="BT13106" s="189"/>
    </row>
    <row r="13107" spans="72:72" x14ac:dyDescent="0.2">
      <c r="BT13107" s="189"/>
    </row>
    <row r="13108" spans="72:72" x14ac:dyDescent="0.2">
      <c r="BT13108" s="189"/>
    </row>
    <row r="13109" spans="72:72" x14ac:dyDescent="0.2">
      <c r="BT13109" s="189"/>
    </row>
    <row r="13110" spans="72:72" x14ac:dyDescent="0.2">
      <c r="BT13110" s="189"/>
    </row>
    <row r="13111" spans="72:72" x14ac:dyDescent="0.2">
      <c r="BT13111" s="189"/>
    </row>
    <row r="13112" spans="72:72" x14ac:dyDescent="0.2">
      <c r="BT13112" s="189"/>
    </row>
    <row r="13113" spans="72:72" x14ac:dyDescent="0.2">
      <c r="BT13113" s="189"/>
    </row>
    <row r="13114" spans="72:72" x14ac:dyDescent="0.2">
      <c r="BT13114" s="189"/>
    </row>
    <row r="13115" spans="72:72" x14ac:dyDescent="0.2">
      <c r="BT13115" s="189"/>
    </row>
    <row r="13116" spans="72:72" x14ac:dyDescent="0.2">
      <c r="BT13116" s="189"/>
    </row>
    <row r="13117" spans="72:72" x14ac:dyDescent="0.2">
      <c r="BT13117" s="189"/>
    </row>
    <row r="13118" spans="72:72" x14ac:dyDescent="0.2">
      <c r="BT13118" s="189"/>
    </row>
    <row r="13119" spans="72:72" x14ac:dyDescent="0.2">
      <c r="BT13119" s="189"/>
    </row>
    <row r="13120" spans="72:72" x14ac:dyDescent="0.2">
      <c r="BT13120" s="189"/>
    </row>
    <row r="13121" spans="72:72" x14ac:dyDescent="0.2">
      <c r="BT13121" s="189"/>
    </row>
    <row r="13122" spans="72:72" x14ac:dyDescent="0.2">
      <c r="BT13122" s="189"/>
    </row>
    <row r="13123" spans="72:72" x14ac:dyDescent="0.2">
      <c r="BT13123" s="189"/>
    </row>
    <row r="13124" spans="72:72" x14ac:dyDescent="0.2">
      <c r="BT13124" s="189"/>
    </row>
    <row r="13125" spans="72:72" x14ac:dyDescent="0.2">
      <c r="BT13125" s="189"/>
    </row>
    <row r="13126" spans="72:72" x14ac:dyDescent="0.2">
      <c r="BT13126" s="189"/>
    </row>
    <row r="13127" spans="72:72" x14ac:dyDescent="0.2">
      <c r="BT13127" s="189"/>
    </row>
    <row r="13128" spans="72:72" x14ac:dyDescent="0.2">
      <c r="BT13128" s="189"/>
    </row>
    <row r="13129" spans="72:72" x14ac:dyDescent="0.2">
      <c r="BT13129" s="189"/>
    </row>
    <row r="13130" spans="72:72" x14ac:dyDescent="0.2">
      <c r="BT13130" s="189"/>
    </row>
    <row r="13131" spans="72:72" x14ac:dyDescent="0.2">
      <c r="BT13131" s="189"/>
    </row>
    <row r="13132" spans="72:72" x14ac:dyDescent="0.2">
      <c r="BT13132" s="189"/>
    </row>
    <row r="13133" spans="72:72" x14ac:dyDescent="0.2">
      <c r="BT13133" s="189"/>
    </row>
    <row r="13134" spans="72:72" x14ac:dyDescent="0.2">
      <c r="BT13134" s="189"/>
    </row>
    <row r="13135" spans="72:72" x14ac:dyDescent="0.2">
      <c r="BT13135" s="189"/>
    </row>
    <row r="13136" spans="72:72" x14ac:dyDescent="0.2">
      <c r="BT13136" s="189"/>
    </row>
    <row r="13137" spans="72:72" x14ac:dyDescent="0.2">
      <c r="BT13137" s="189"/>
    </row>
    <row r="13138" spans="72:72" x14ac:dyDescent="0.2">
      <c r="BT13138" s="189"/>
    </row>
    <row r="13139" spans="72:72" x14ac:dyDescent="0.2">
      <c r="BT13139" s="189"/>
    </row>
    <row r="13140" spans="72:72" x14ac:dyDescent="0.2">
      <c r="BT13140" s="189"/>
    </row>
    <row r="13141" spans="72:72" x14ac:dyDescent="0.2">
      <c r="BT13141" s="189"/>
    </row>
    <row r="13142" spans="72:72" x14ac:dyDescent="0.2">
      <c r="BT13142" s="189"/>
    </row>
    <row r="13143" spans="72:72" x14ac:dyDescent="0.2">
      <c r="BT13143" s="189"/>
    </row>
    <row r="13144" spans="72:72" x14ac:dyDescent="0.2">
      <c r="BT13144" s="189"/>
    </row>
    <row r="13145" spans="72:72" x14ac:dyDescent="0.2">
      <c r="BT13145" s="189"/>
    </row>
    <row r="13146" spans="72:72" x14ac:dyDescent="0.2">
      <c r="BT13146" s="189"/>
    </row>
    <row r="13147" spans="72:72" x14ac:dyDescent="0.2">
      <c r="BT13147" s="189"/>
    </row>
    <row r="13148" spans="72:72" x14ac:dyDescent="0.2">
      <c r="BT13148" s="189"/>
    </row>
    <row r="13149" spans="72:72" x14ac:dyDescent="0.2">
      <c r="BT13149" s="189"/>
    </row>
    <row r="13150" spans="72:72" x14ac:dyDescent="0.2">
      <c r="BT13150" s="189"/>
    </row>
    <row r="13151" spans="72:72" x14ac:dyDescent="0.2">
      <c r="BT13151" s="189"/>
    </row>
    <row r="13152" spans="72:72" x14ac:dyDescent="0.2">
      <c r="BT13152" s="189"/>
    </row>
    <row r="13153" spans="72:72" x14ac:dyDescent="0.2">
      <c r="BT13153" s="189"/>
    </row>
    <row r="13154" spans="72:72" x14ac:dyDescent="0.2">
      <c r="BT13154" s="189"/>
    </row>
    <row r="13155" spans="72:72" x14ac:dyDescent="0.2">
      <c r="BT13155" s="189"/>
    </row>
    <row r="13156" spans="72:72" x14ac:dyDescent="0.2">
      <c r="BT13156" s="189"/>
    </row>
    <row r="13157" spans="72:72" x14ac:dyDescent="0.2">
      <c r="BT13157" s="189"/>
    </row>
    <row r="13158" spans="72:72" x14ac:dyDescent="0.2">
      <c r="BT13158" s="189"/>
    </row>
    <row r="13159" spans="72:72" x14ac:dyDescent="0.2">
      <c r="BT13159" s="189"/>
    </row>
    <row r="13160" spans="72:72" x14ac:dyDescent="0.2">
      <c r="BT13160" s="189"/>
    </row>
    <row r="13161" spans="72:72" x14ac:dyDescent="0.2">
      <c r="BT13161" s="189"/>
    </row>
    <row r="13162" spans="72:72" x14ac:dyDescent="0.2">
      <c r="BT13162" s="189"/>
    </row>
    <row r="13163" spans="72:72" x14ac:dyDescent="0.2">
      <c r="BT13163" s="189"/>
    </row>
    <row r="13164" spans="72:72" x14ac:dyDescent="0.2">
      <c r="BT13164" s="189"/>
    </row>
    <row r="13165" spans="72:72" x14ac:dyDescent="0.2">
      <c r="BT13165" s="189"/>
    </row>
    <row r="13166" spans="72:72" x14ac:dyDescent="0.2">
      <c r="BT13166" s="189"/>
    </row>
    <row r="13167" spans="72:72" x14ac:dyDescent="0.2">
      <c r="BT13167" s="189"/>
    </row>
    <row r="13168" spans="72:72" x14ac:dyDescent="0.2">
      <c r="BT13168" s="189"/>
    </row>
    <row r="13169" spans="72:72" x14ac:dyDescent="0.2">
      <c r="BT13169" s="189"/>
    </row>
    <row r="13170" spans="72:72" x14ac:dyDescent="0.2">
      <c r="BT13170" s="189"/>
    </row>
    <row r="13171" spans="72:72" x14ac:dyDescent="0.2">
      <c r="BT13171" s="189"/>
    </row>
    <row r="13172" spans="72:72" x14ac:dyDescent="0.2">
      <c r="BT13172" s="189"/>
    </row>
    <row r="13173" spans="72:72" x14ac:dyDescent="0.2">
      <c r="BT13173" s="189"/>
    </row>
    <row r="13174" spans="72:72" x14ac:dyDescent="0.2">
      <c r="BT13174" s="189"/>
    </row>
    <row r="13175" spans="72:72" x14ac:dyDescent="0.2">
      <c r="BT13175" s="189"/>
    </row>
    <row r="13176" spans="72:72" x14ac:dyDescent="0.2">
      <c r="BT13176" s="189"/>
    </row>
    <row r="13177" spans="72:72" x14ac:dyDescent="0.2">
      <c r="BT13177" s="189"/>
    </row>
    <row r="13178" spans="72:72" x14ac:dyDescent="0.2">
      <c r="BT13178" s="189"/>
    </row>
    <row r="13179" spans="72:72" x14ac:dyDescent="0.2">
      <c r="BT13179" s="189"/>
    </row>
    <row r="13180" spans="72:72" x14ac:dyDescent="0.2">
      <c r="BT13180" s="189"/>
    </row>
    <row r="13181" spans="72:72" x14ac:dyDescent="0.2">
      <c r="BT13181" s="189"/>
    </row>
    <row r="13182" spans="72:72" x14ac:dyDescent="0.2">
      <c r="BT13182" s="189"/>
    </row>
    <row r="13183" spans="72:72" x14ac:dyDescent="0.2">
      <c r="BT13183" s="189"/>
    </row>
    <row r="13184" spans="72:72" x14ac:dyDescent="0.2">
      <c r="BT13184" s="189"/>
    </row>
    <row r="13185" spans="72:72" x14ac:dyDescent="0.2">
      <c r="BT13185" s="189"/>
    </row>
    <row r="13186" spans="72:72" x14ac:dyDescent="0.2">
      <c r="BT13186" s="189"/>
    </row>
    <row r="13187" spans="72:72" x14ac:dyDescent="0.2">
      <c r="BT13187" s="189"/>
    </row>
    <row r="13188" spans="72:72" x14ac:dyDescent="0.2">
      <c r="BT13188" s="189"/>
    </row>
    <row r="13189" spans="72:72" x14ac:dyDescent="0.2">
      <c r="BT13189" s="189"/>
    </row>
    <row r="13190" spans="72:72" x14ac:dyDescent="0.2">
      <c r="BT13190" s="189"/>
    </row>
    <row r="13191" spans="72:72" x14ac:dyDescent="0.2">
      <c r="BT13191" s="189"/>
    </row>
    <row r="13192" spans="72:72" x14ac:dyDescent="0.2">
      <c r="BT13192" s="189"/>
    </row>
    <row r="13193" spans="72:72" x14ac:dyDescent="0.2">
      <c r="BT13193" s="189"/>
    </row>
    <row r="13194" spans="72:72" x14ac:dyDescent="0.2">
      <c r="BT13194" s="189"/>
    </row>
    <row r="13195" spans="72:72" x14ac:dyDescent="0.2">
      <c r="BT13195" s="189"/>
    </row>
    <row r="13196" spans="72:72" x14ac:dyDescent="0.2">
      <c r="BT13196" s="189"/>
    </row>
    <row r="13197" spans="72:72" x14ac:dyDescent="0.2">
      <c r="BT13197" s="189"/>
    </row>
    <row r="13198" spans="72:72" x14ac:dyDescent="0.2">
      <c r="BT13198" s="189"/>
    </row>
    <row r="13199" spans="72:72" x14ac:dyDescent="0.2">
      <c r="BT13199" s="189"/>
    </row>
    <row r="13200" spans="72:72" x14ac:dyDescent="0.2">
      <c r="BT13200" s="189"/>
    </row>
    <row r="13201" spans="72:72" x14ac:dyDescent="0.2">
      <c r="BT13201" s="189"/>
    </row>
    <row r="13202" spans="72:72" x14ac:dyDescent="0.2">
      <c r="BT13202" s="189"/>
    </row>
    <row r="13203" spans="72:72" x14ac:dyDescent="0.2">
      <c r="BT13203" s="189"/>
    </row>
    <row r="13204" spans="72:72" x14ac:dyDescent="0.2">
      <c r="BT13204" s="189"/>
    </row>
    <row r="13205" spans="72:72" x14ac:dyDescent="0.2">
      <c r="BT13205" s="189"/>
    </row>
    <row r="13206" spans="72:72" x14ac:dyDescent="0.2">
      <c r="BT13206" s="189"/>
    </row>
    <row r="13207" spans="72:72" x14ac:dyDescent="0.2">
      <c r="BT13207" s="189"/>
    </row>
    <row r="13208" spans="72:72" x14ac:dyDescent="0.2">
      <c r="BT13208" s="189"/>
    </row>
    <row r="13209" spans="72:72" x14ac:dyDescent="0.2">
      <c r="BT13209" s="189"/>
    </row>
    <row r="13210" spans="72:72" x14ac:dyDescent="0.2">
      <c r="BT13210" s="189"/>
    </row>
    <row r="13211" spans="72:72" x14ac:dyDescent="0.2">
      <c r="BT13211" s="189"/>
    </row>
    <row r="13212" spans="72:72" x14ac:dyDescent="0.2">
      <c r="BT13212" s="189"/>
    </row>
    <row r="13213" spans="72:72" x14ac:dyDescent="0.2">
      <c r="BT13213" s="189"/>
    </row>
    <row r="13214" spans="72:72" x14ac:dyDescent="0.2">
      <c r="BT13214" s="189"/>
    </row>
    <row r="13215" spans="72:72" x14ac:dyDescent="0.2">
      <c r="BT13215" s="189"/>
    </row>
    <row r="13216" spans="72:72" x14ac:dyDescent="0.2">
      <c r="BT13216" s="189"/>
    </row>
    <row r="13217" spans="72:72" x14ac:dyDescent="0.2">
      <c r="BT13217" s="189"/>
    </row>
    <row r="13218" spans="72:72" x14ac:dyDescent="0.2">
      <c r="BT13218" s="189"/>
    </row>
    <row r="13219" spans="72:72" x14ac:dyDescent="0.2">
      <c r="BT13219" s="189"/>
    </row>
    <row r="13220" spans="72:72" x14ac:dyDescent="0.2">
      <c r="BT13220" s="189"/>
    </row>
    <row r="13221" spans="72:72" x14ac:dyDescent="0.2">
      <c r="BT13221" s="189"/>
    </row>
    <row r="13222" spans="72:72" x14ac:dyDescent="0.2">
      <c r="BT13222" s="189"/>
    </row>
    <row r="13223" spans="72:72" x14ac:dyDescent="0.2">
      <c r="BT13223" s="189"/>
    </row>
    <row r="13224" spans="72:72" x14ac:dyDescent="0.2">
      <c r="BT13224" s="189"/>
    </row>
    <row r="13225" spans="72:72" x14ac:dyDescent="0.2">
      <c r="BT13225" s="189"/>
    </row>
    <row r="13226" spans="72:72" x14ac:dyDescent="0.2">
      <c r="BT13226" s="189"/>
    </row>
    <row r="13227" spans="72:72" x14ac:dyDescent="0.2">
      <c r="BT13227" s="189"/>
    </row>
    <row r="13228" spans="72:72" x14ac:dyDescent="0.2">
      <c r="BT13228" s="189"/>
    </row>
    <row r="13229" spans="72:72" x14ac:dyDescent="0.2">
      <c r="BT13229" s="189"/>
    </row>
    <row r="13230" spans="72:72" x14ac:dyDescent="0.2">
      <c r="BT13230" s="189"/>
    </row>
    <row r="13231" spans="72:72" x14ac:dyDescent="0.2">
      <c r="BT13231" s="189"/>
    </row>
    <row r="13232" spans="72:72" x14ac:dyDescent="0.2">
      <c r="BT13232" s="189"/>
    </row>
    <row r="13233" spans="72:72" x14ac:dyDescent="0.2">
      <c r="BT13233" s="189"/>
    </row>
    <row r="13234" spans="72:72" x14ac:dyDescent="0.2">
      <c r="BT13234" s="189"/>
    </row>
    <row r="13235" spans="72:72" x14ac:dyDescent="0.2">
      <c r="BT13235" s="189"/>
    </row>
    <row r="13236" spans="72:72" x14ac:dyDescent="0.2">
      <c r="BT13236" s="189"/>
    </row>
    <row r="13237" spans="72:72" x14ac:dyDescent="0.2">
      <c r="BT13237" s="189"/>
    </row>
    <row r="13238" spans="72:72" x14ac:dyDescent="0.2">
      <c r="BT13238" s="189"/>
    </row>
    <row r="13239" spans="72:72" x14ac:dyDescent="0.2">
      <c r="BT13239" s="189"/>
    </row>
    <row r="13240" spans="72:72" x14ac:dyDescent="0.2">
      <c r="BT13240" s="189"/>
    </row>
    <row r="13241" spans="72:72" x14ac:dyDescent="0.2">
      <c r="BT13241" s="189"/>
    </row>
    <row r="13242" spans="72:72" x14ac:dyDescent="0.2">
      <c r="BT13242" s="189"/>
    </row>
    <row r="13243" spans="72:72" x14ac:dyDescent="0.2">
      <c r="BT13243" s="189"/>
    </row>
    <row r="13244" spans="72:72" x14ac:dyDescent="0.2">
      <c r="BT13244" s="189"/>
    </row>
    <row r="13245" spans="72:72" x14ac:dyDescent="0.2">
      <c r="BT13245" s="189"/>
    </row>
    <row r="13246" spans="72:72" x14ac:dyDescent="0.2">
      <c r="BT13246" s="189"/>
    </row>
    <row r="13247" spans="72:72" x14ac:dyDescent="0.2">
      <c r="BT13247" s="189"/>
    </row>
    <row r="13248" spans="72:72" x14ac:dyDescent="0.2">
      <c r="BT13248" s="189"/>
    </row>
    <row r="13249" spans="72:72" x14ac:dyDescent="0.2">
      <c r="BT13249" s="189"/>
    </row>
    <row r="13250" spans="72:72" x14ac:dyDescent="0.2">
      <c r="BT13250" s="189"/>
    </row>
    <row r="13251" spans="72:72" x14ac:dyDescent="0.2">
      <c r="BT13251" s="189"/>
    </row>
    <row r="13252" spans="72:72" x14ac:dyDescent="0.2">
      <c r="BT13252" s="189"/>
    </row>
    <row r="13253" spans="72:72" x14ac:dyDescent="0.2">
      <c r="BT13253" s="189"/>
    </row>
    <row r="13254" spans="72:72" x14ac:dyDescent="0.2">
      <c r="BT13254" s="189"/>
    </row>
    <row r="13255" spans="72:72" x14ac:dyDescent="0.2">
      <c r="BT13255" s="189"/>
    </row>
    <row r="13256" spans="72:72" x14ac:dyDescent="0.2">
      <c r="BT13256" s="189"/>
    </row>
    <row r="13257" spans="72:72" x14ac:dyDescent="0.2">
      <c r="BT13257" s="189"/>
    </row>
    <row r="13258" spans="72:72" x14ac:dyDescent="0.2">
      <c r="BT13258" s="189"/>
    </row>
    <row r="13259" spans="72:72" x14ac:dyDescent="0.2">
      <c r="BT13259" s="189"/>
    </row>
    <row r="13260" spans="72:72" x14ac:dyDescent="0.2">
      <c r="BT13260" s="189"/>
    </row>
    <row r="13261" spans="72:72" x14ac:dyDescent="0.2">
      <c r="BT13261" s="189"/>
    </row>
    <row r="13262" spans="72:72" x14ac:dyDescent="0.2">
      <c r="BT13262" s="189"/>
    </row>
    <row r="13263" spans="72:72" x14ac:dyDescent="0.2">
      <c r="BT13263" s="189"/>
    </row>
    <row r="13264" spans="72:72" x14ac:dyDescent="0.2">
      <c r="BT13264" s="189"/>
    </row>
    <row r="13265" spans="72:72" x14ac:dyDescent="0.2">
      <c r="BT13265" s="189"/>
    </row>
    <row r="13266" spans="72:72" x14ac:dyDescent="0.2">
      <c r="BT13266" s="189"/>
    </row>
    <row r="13267" spans="72:72" x14ac:dyDescent="0.2">
      <c r="BT13267" s="189"/>
    </row>
    <row r="13268" spans="72:72" x14ac:dyDescent="0.2">
      <c r="BT13268" s="189"/>
    </row>
    <row r="13269" spans="72:72" x14ac:dyDescent="0.2">
      <c r="BT13269" s="189"/>
    </row>
    <row r="13270" spans="72:72" x14ac:dyDescent="0.2">
      <c r="BT13270" s="189"/>
    </row>
    <row r="13271" spans="72:72" x14ac:dyDescent="0.2">
      <c r="BT13271" s="189"/>
    </row>
    <row r="13272" spans="72:72" x14ac:dyDescent="0.2">
      <c r="BT13272" s="189"/>
    </row>
    <row r="13273" spans="72:72" x14ac:dyDescent="0.2">
      <c r="BT13273" s="189"/>
    </row>
    <row r="13274" spans="72:72" x14ac:dyDescent="0.2">
      <c r="BT13274" s="189"/>
    </row>
    <row r="13275" spans="72:72" x14ac:dyDescent="0.2">
      <c r="BT13275" s="189"/>
    </row>
    <row r="13276" spans="72:72" x14ac:dyDescent="0.2">
      <c r="BT13276" s="189"/>
    </row>
    <row r="13277" spans="72:72" x14ac:dyDescent="0.2">
      <c r="BT13277" s="189"/>
    </row>
    <row r="13278" spans="72:72" x14ac:dyDescent="0.2">
      <c r="BT13278" s="189"/>
    </row>
    <row r="13279" spans="72:72" x14ac:dyDescent="0.2">
      <c r="BT13279" s="189"/>
    </row>
    <row r="13280" spans="72:72" x14ac:dyDescent="0.2">
      <c r="BT13280" s="189"/>
    </row>
    <row r="13281" spans="72:72" x14ac:dyDescent="0.2">
      <c r="BT13281" s="189"/>
    </row>
    <row r="13282" spans="72:72" x14ac:dyDescent="0.2">
      <c r="BT13282" s="189"/>
    </row>
    <row r="13283" spans="72:72" x14ac:dyDescent="0.2">
      <c r="BT13283" s="189"/>
    </row>
    <row r="13284" spans="72:72" x14ac:dyDescent="0.2">
      <c r="BT13284" s="189"/>
    </row>
    <row r="13285" spans="72:72" x14ac:dyDescent="0.2">
      <c r="BT13285" s="189"/>
    </row>
    <row r="13286" spans="72:72" x14ac:dyDescent="0.2">
      <c r="BT13286" s="189"/>
    </row>
    <row r="13287" spans="72:72" x14ac:dyDescent="0.2">
      <c r="BT13287" s="189"/>
    </row>
    <row r="13288" spans="72:72" x14ac:dyDescent="0.2">
      <c r="BT13288" s="189"/>
    </row>
    <row r="13289" spans="72:72" x14ac:dyDescent="0.2">
      <c r="BT13289" s="189"/>
    </row>
    <row r="13290" spans="72:72" x14ac:dyDescent="0.2">
      <c r="BT13290" s="189"/>
    </row>
    <row r="13291" spans="72:72" x14ac:dyDescent="0.2">
      <c r="BT13291" s="189"/>
    </row>
    <row r="13292" spans="72:72" x14ac:dyDescent="0.2">
      <c r="BT13292" s="189"/>
    </row>
    <row r="13293" spans="72:72" x14ac:dyDescent="0.2">
      <c r="BT13293" s="189"/>
    </row>
    <row r="13294" spans="72:72" x14ac:dyDescent="0.2">
      <c r="BT13294" s="189"/>
    </row>
    <row r="13295" spans="72:72" x14ac:dyDescent="0.2">
      <c r="BT13295" s="189"/>
    </row>
    <row r="13296" spans="72:72" x14ac:dyDescent="0.2">
      <c r="BT13296" s="189"/>
    </row>
    <row r="13297" spans="72:72" x14ac:dyDescent="0.2">
      <c r="BT13297" s="189"/>
    </row>
    <row r="13298" spans="72:72" x14ac:dyDescent="0.2">
      <c r="BT13298" s="189"/>
    </row>
    <row r="13299" spans="72:72" x14ac:dyDescent="0.2">
      <c r="BT13299" s="189"/>
    </row>
    <row r="13300" spans="72:72" x14ac:dyDescent="0.2">
      <c r="BT13300" s="189"/>
    </row>
    <row r="13301" spans="72:72" x14ac:dyDescent="0.2">
      <c r="BT13301" s="189"/>
    </row>
    <row r="13302" spans="72:72" x14ac:dyDescent="0.2">
      <c r="BT13302" s="189"/>
    </row>
    <row r="13303" spans="72:72" x14ac:dyDescent="0.2">
      <c r="BT13303" s="189"/>
    </row>
    <row r="13304" spans="72:72" x14ac:dyDescent="0.2">
      <c r="BT13304" s="189"/>
    </row>
    <row r="13305" spans="72:72" x14ac:dyDescent="0.2">
      <c r="BT13305" s="189"/>
    </row>
    <row r="13306" spans="72:72" x14ac:dyDescent="0.2">
      <c r="BT13306" s="189"/>
    </row>
    <row r="13307" spans="72:72" x14ac:dyDescent="0.2">
      <c r="BT13307" s="189"/>
    </row>
    <row r="13308" spans="72:72" x14ac:dyDescent="0.2">
      <c r="BT13308" s="189"/>
    </row>
    <row r="13309" spans="72:72" x14ac:dyDescent="0.2">
      <c r="BT13309" s="189"/>
    </row>
    <row r="13310" spans="72:72" x14ac:dyDescent="0.2">
      <c r="BT13310" s="189"/>
    </row>
    <row r="13311" spans="72:72" x14ac:dyDescent="0.2">
      <c r="BT13311" s="189"/>
    </row>
    <row r="13312" spans="72:72" x14ac:dyDescent="0.2">
      <c r="BT13312" s="189"/>
    </row>
    <row r="13313" spans="72:72" x14ac:dyDescent="0.2">
      <c r="BT13313" s="189"/>
    </row>
    <row r="13314" spans="72:72" x14ac:dyDescent="0.2">
      <c r="BT13314" s="189"/>
    </row>
    <row r="13315" spans="72:72" x14ac:dyDescent="0.2">
      <c r="BT13315" s="189"/>
    </row>
    <row r="13316" spans="72:72" x14ac:dyDescent="0.2">
      <c r="BT13316" s="189"/>
    </row>
    <row r="13317" spans="72:72" x14ac:dyDescent="0.2">
      <c r="BT13317" s="189"/>
    </row>
    <row r="13318" spans="72:72" x14ac:dyDescent="0.2">
      <c r="BT13318" s="189"/>
    </row>
    <row r="13319" spans="72:72" x14ac:dyDescent="0.2">
      <c r="BT13319" s="189"/>
    </row>
    <row r="13320" spans="72:72" x14ac:dyDescent="0.2">
      <c r="BT13320" s="189"/>
    </row>
    <row r="13321" spans="72:72" x14ac:dyDescent="0.2">
      <c r="BT13321" s="189"/>
    </row>
    <row r="13322" spans="72:72" x14ac:dyDescent="0.2">
      <c r="BT13322" s="189"/>
    </row>
    <row r="13323" spans="72:72" x14ac:dyDescent="0.2">
      <c r="BT13323" s="189"/>
    </row>
    <row r="13324" spans="72:72" x14ac:dyDescent="0.2">
      <c r="BT13324" s="189"/>
    </row>
    <row r="13325" spans="72:72" x14ac:dyDescent="0.2">
      <c r="BT13325" s="189"/>
    </row>
    <row r="13326" spans="72:72" x14ac:dyDescent="0.2">
      <c r="BT13326" s="189"/>
    </row>
    <row r="13327" spans="72:72" x14ac:dyDescent="0.2">
      <c r="BT13327" s="189"/>
    </row>
    <row r="13328" spans="72:72" x14ac:dyDescent="0.2">
      <c r="BT13328" s="189"/>
    </row>
    <row r="13329" spans="72:72" x14ac:dyDescent="0.2">
      <c r="BT13329" s="189"/>
    </row>
    <row r="13330" spans="72:72" x14ac:dyDescent="0.2">
      <c r="BT13330" s="189"/>
    </row>
    <row r="13331" spans="72:72" x14ac:dyDescent="0.2">
      <c r="BT13331" s="189"/>
    </row>
    <row r="13332" spans="72:72" x14ac:dyDescent="0.2">
      <c r="BT13332" s="189"/>
    </row>
    <row r="13333" spans="72:72" x14ac:dyDescent="0.2">
      <c r="BT13333" s="189"/>
    </row>
    <row r="13334" spans="72:72" x14ac:dyDescent="0.2">
      <c r="BT13334" s="189"/>
    </row>
    <row r="13335" spans="72:72" x14ac:dyDescent="0.2">
      <c r="BT13335" s="189"/>
    </row>
    <row r="13336" spans="72:72" x14ac:dyDescent="0.2">
      <c r="BT13336" s="189"/>
    </row>
    <row r="13337" spans="72:72" x14ac:dyDescent="0.2">
      <c r="BT13337" s="189"/>
    </row>
    <row r="13338" spans="72:72" x14ac:dyDescent="0.2">
      <c r="BT13338" s="189"/>
    </row>
    <row r="13339" spans="72:72" x14ac:dyDescent="0.2">
      <c r="BT13339" s="189"/>
    </row>
    <row r="13340" spans="72:72" x14ac:dyDescent="0.2">
      <c r="BT13340" s="189"/>
    </row>
    <row r="13341" spans="72:72" x14ac:dyDescent="0.2">
      <c r="BT13341" s="189"/>
    </row>
    <row r="13342" spans="72:72" x14ac:dyDescent="0.2">
      <c r="BT13342" s="189"/>
    </row>
    <row r="13343" spans="72:72" x14ac:dyDescent="0.2">
      <c r="BT13343" s="189"/>
    </row>
    <row r="13344" spans="72:72" x14ac:dyDescent="0.2">
      <c r="BT13344" s="189"/>
    </row>
    <row r="13345" spans="72:72" x14ac:dyDescent="0.2">
      <c r="BT13345" s="189"/>
    </row>
    <row r="13346" spans="72:72" x14ac:dyDescent="0.2">
      <c r="BT13346" s="189"/>
    </row>
    <row r="13347" spans="72:72" x14ac:dyDescent="0.2">
      <c r="BT13347" s="189"/>
    </row>
    <row r="13348" spans="72:72" x14ac:dyDescent="0.2">
      <c r="BT13348" s="189"/>
    </row>
    <row r="13349" spans="72:72" x14ac:dyDescent="0.2">
      <c r="BT13349" s="189"/>
    </row>
    <row r="13350" spans="72:72" x14ac:dyDescent="0.2">
      <c r="BT13350" s="189"/>
    </row>
    <row r="13351" spans="72:72" x14ac:dyDescent="0.2">
      <c r="BT13351" s="189"/>
    </row>
    <row r="13352" spans="72:72" x14ac:dyDescent="0.2">
      <c r="BT13352" s="189"/>
    </row>
    <row r="13353" spans="72:72" x14ac:dyDescent="0.2">
      <c r="BT13353" s="189"/>
    </row>
    <row r="13354" spans="72:72" x14ac:dyDescent="0.2">
      <c r="BT13354" s="189"/>
    </row>
    <row r="13355" spans="72:72" x14ac:dyDescent="0.2">
      <c r="BT13355" s="189"/>
    </row>
    <row r="13356" spans="72:72" x14ac:dyDescent="0.2">
      <c r="BT13356" s="189"/>
    </row>
    <row r="13357" spans="72:72" x14ac:dyDescent="0.2">
      <c r="BT13357" s="189"/>
    </row>
    <row r="13358" spans="72:72" x14ac:dyDescent="0.2">
      <c r="BT13358" s="189"/>
    </row>
    <row r="13359" spans="72:72" x14ac:dyDescent="0.2">
      <c r="BT13359" s="189"/>
    </row>
    <row r="13360" spans="72:72" x14ac:dyDescent="0.2">
      <c r="BT13360" s="189"/>
    </row>
    <row r="13361" spans="72:72" x14ac:dyDescent="0.2">
      <c r="BT13361" s="189"/>
    </row>
    <row r="13362" spans="72:72" x14ac:dyDescent="0.2">
      <c r="BT13362" s="189"/>
    </row>
    <row r="13363" spans="72:72" x14ac:dyDescent="0.2">
      <c r="BT13363" s="189"/>
    </row>
    <row r="13364" spans="72:72" x14ac:dyDescent="0.2">
      <c r="BT13364" s="189"/>
    </row>
    <row r="13365" spans="72:72" x14ac:dyDescent="0.2">
      <c r="BT13365" s="189"/>
    </row>
    <row r="13366" spans="72:72" x14ac:dyDescent="0.2">
      <c r="BT13366" s="189"/>
    </row>
    <row r="13367" spans="72:72" x14ac:dyDescent="0.2">
      <c r="BT13367" s="189"/>
    </row>
    <row r="13368" spans="72:72" x14ac:dyDescent="0.2">
      <c r="BT13368" s="189"/>
    </row>
    <row r="13369" spans="72:72" x14ac:dyDescent="0.2">
      <c r="BT13369" s="189"/>
    </row>
    <row r="13370" spans="72:72" x14ac:dyDescent="0.2">
      <c r="BT13370" s="189"/>
    </row>
    <row r="13371" spans="72:72" x14ac:dyDescent="0.2">
      <c r="BT13371" s="189"/>
    </row>
    <row r="13372" spans="72:72" x14ac:dyDescent="0.2">
      <c r="BT13372" s="189"/>
    </row>
    <row r="13373" spans="72:72" x14ac:dyDescent="0.2">
      <c r="BT13373" s="189"/>
    </row>
    <row r="13374" spans="72:72" x14ac:dyDescent="0.2">
      <c r="BT13374" s="189"/>
    </row>
    <row r="13375" spans="72:72" x14ac:dyDescent="0.2">
      <c r="BT13375" s="189"/>
    </row>
    <row r="13376" spans="72:72" x14ac:dyDescent="0.2">
      <c r="BT13376" s="189"/>
    </row>
    <row r="13377" spans="72:72" x14ac:dyDescent="0.2">
      <c r="BT13377" s="189"/>
    </row>
    <row r="13378" spans="72:72" x14ac:dyDescent="0.2">
      <c r="BT13378" s="189"/>
    </row>
    <row r="13379" spans="72:72" x14ac:dyDescent="0.2">
      <c r="BT13379" s="189"/>
    </row>
    <row r="13380" spans="72:72" x14ac:dyDescent="0.2">
      <c r="BT13380" s="189"/>
    </row>
    <row r="13381" spans="72:72" x14ac:dyDescent="0.2">
      <c r="BT13381" s="189"/>
    </row>
    <row r="13382" spans="72:72" x14ac:dyDescent="0.2">
      <c r="BT13382" s="189"/>
    </row>
    <row r="13383" spans="72:72" x14ac:dyDescent="0.2">
      <c r="BT13383" s="189"/>
    </row>
    <row r="13384" spans="72:72" x14ac:dyDescent="0.2">
      <c r="BT13384" s="189"/>
    </row>
    <row r="13385" spans="72:72" x14ac:dyDescent="0.2">
      <c r="BT13385" s="189"/>
    </row>
    <row r="13386" spans="72:72" x14ac:dyDescent="0.2">
      <c r="BT13386" s="189"/>
    </row>
    <row r="13387" spans="72:72" x14ac:dyDescent="0.2">
      <c r="BT13387" s="189"/>
    </row>
    <row r="13388" spans="72:72" x14ac:dyDescent="0.2">
      <c r="BT13388" s="189"/>
    </row>
    <row r="13389" spans="72:72" x14ac:dyDescent="0.2">
      <c r="BT13389" s="189"/>
    </row>
    <row r="13390" spans="72:72" x14ac:dyDescent="0.2">
      <c r="BT13390" s="189"/>
    </row>
    <row r="13391" spans="72:72" x14ac:dyDescent="0.2">
      <c r="BT13391" s="189"/>
    </row>
    <row r="13392" spans="72:72" x14ac:dyDescent="0.2">
      <c r="BT13392" s="189"/>
    </row>
    <row r="13393" spans="72:72" x14ac:dyDescent="0.2">
      <c r="BT13393" s="189"/>
    </row>
    <row r="13394" spans="72:72" x14ac:dyDescent="0.2">
      <c r="BT13394" s="189"/>
    </row>
    <row r="13395" spans="72:72" x14ac:dyDescent="0.2">
      <c r="BT13395" s="189"/>
    </row>
    <row r="13396" spans="72:72" x14ac:dyDescent="0.2">
      <c r="BT13396" s="189"/>
    </row>
    <row r="13397" spans="72:72" x14ac:dyDescent="0.2">
      <c r="BT13397" s="189"/>
    </row>
    <row r="13398" spans="72:72" x14ac:dyDescent="0.2">
      <c r="BT13398" s="189"/>
    </row>
    <row r="13399" spans="72:72" x14ac:dyDescent="0.2">
      <c r="BT13399" s="189"/>
    </row>
    <row r="13400" spans="72:72" x14ac:dyDescent="0.2">
      <c r="BT13400" s="189"/>
    </row>
    <row r="13401" spans="72:72" x14ac:dyDescent="0.2">
      <c r="BT13401" s="189"/>
    </row>
    <row r="13402" spans="72:72" x14ac:dyDescent="0.2">
      <c r="BT13402" s="189"/>
    </row>
    <row r="13403" spans="72:72" x14ac:dyDescent="0.2">
      <c r="BT13403" s="189"/>
    </row>
    <row r="13404" spans="72:72" x14ac:dyDescent="0.2">
      <c r="BT13404" s="189"/>
    </row>
    <row r="13405" spans="72:72" x14ac:dyDescent="0.2">
      <c r="BT13405" s="189"/>
    </row>
    <row r="13406" spans="72:72" x14ac:dyDescent="0.2">
      <c r="BT13406" s="189"/>
    </row>
    <row r="13407" spans="72:72" x14ac:dyDescent="0.2">
      <c r="BT13407" s="189"/>
    </row>
    <row r="13408" spans="72:72" x14ac:dyDescent="0.2">
      <c r="BT13408" s="189"/>
    </row>
    <row r="13409" spans="72:72" x14ac:dyDescent="0.2">
      <c r="BT13409" s="189"/>
    </row>
    <row r="13410" spans="72:72" x14ac:dyDescent="0.2">
      <c r="BT13410" s="189"/>
    </row>
    <row r="13411" spans="72:72" x14ac:dyDescent="0.2">
      <c r="BT13411" s="189"/>
    </row>
    <row r="13412" spans="72:72" x14ac:dyDescent="0.2">
      <c r="BT13412" s="189"/>
    </row>
    <row r="13413" spans="72:72" x14ac:dyDescent="0.2">
      <c r="BT13413" s="189"/>
    </row>
    <row r="13414" spans="72:72" x14ac:dyDescent="0.2">
      <c r="BT13414" s="189"/>
    </row>
    <row r="13415" spans="72:72" x14ac:dyDescent="0.2">
      <c r="BT13415" s="189"/>
    </row>
    <row r="13416" spans="72:72" x14ac:dyDescent="0.2">
      <c r="BT13416" s="189"/>
    </row>
    <row r="13417" spans="72:72" x14ac:dyDescent="0.2">
      <c r="BT13417" s="189"/>
    </row>
    <row r="13418" spans="72:72" x14ac:dyDescent="0.2">
      <c r="BT13418" s="189"/>
    </row>
    <row r="13419" spans="72:72" x14ac:dyDescent="0.2">
      <c r="BT13419" s="189"/>
    </row>
    <row r="13420" spans="72:72" x14ac:dyDescent="0.2">
      <c r="BT13420" s="189"/>
    </row>
    <row r="13421" spans="72:72" x14ac:dyDescent="0.2">
      <c r="BT13421" s="189"/>
    </row>
    <row r="13422" spans="72:72" x14ac:dyDescent="0.2">
      <c r="BT13422" s="189"/>
    </row>
    <row r="13423" spans="72:72" x14ac:dyDescent="0.2">
      <c r="BT13423" s="189"/>
    </row>
    <row r="13424" spans="72:72" x14ac:dyDescent="0.2">
      <c r="BT13424" s="189"/>
    </row>
    <row r="13425" spans="72:72" x14ac:dyDescent="0.2">
      <c r="BT13425" s="189"/>
    </row>
    <row r="13426" spans="72:72" x14ac:dyDescent="0.2">
      <c r="BT13426" s="189"/>
    </row>
    <row r="13427" spans="72:72" x14ac:dyDescent="0.2">
      <c r="BT13427" s="189"/>
    </row>
    <row r="13428" spans="72:72" x14ac:dyDescent="0.2">
      <c r="BT13428" s="189"/>
    </row>
    <row r="13429" spans="72:72" x14ac:dyDescent="0.2">
      <c r="BT13429" s="189"/>
    </row>
    <row r="13430" spans="72:72" x14ac:dyDescent="0.2">
      <c r="BT13430" s="189"/>
    </row>
    <row r="13431" spans="72:72" x14ac:dyDescent="0.2">
      <c r="BT13431" s="189"/>
    </row>
    <row r="13432" spans="72:72" x14ac:dyDescent="0.2">
      <c r="BT13432" s="189"/>
    </row>
    <row r="13433" spans="72:72" x14ac:dyDescent="0.2">
      <c r="BT13433" s="189"/>
    </row>
    <row r="13434" spans="72:72" x14ac:dyDescent="0.2">
      <c r="BT13434" s="189"/>
    </row>
    <row r="13435" spans="72:72" x14ac:dyDescent="0.2">
      <c r="BT13435" s="189"/>
    </row>
    <row r="13436" spans="72:72" x14ac:dyDescent="0.2">
      <c r="BT13436" s="189"/>
    </row>
    <row r="13437" spans="72:72" x14ac:dyDescent="0.2">
      <c r="BT13437" s="189"/>
    </row>
    <row r="13438" spans="72:72" x14ac:dyDescent="0.2">
      <c r="BT13438" s="189"/>
    </row>
    <row r="13439" spans="72:72" x14ac:dyDescent="0.2">
      <c r="BT13439" s="189"/>
    </row>
    <row r="13440" spans="72:72" x14ac:dyDescent="0.2">
      <c r="BT13440" s="189"/>
    </row>
    <row r="13441" spans="72:72" x14ac:dyDescent="0.2">
      <c r="BT13441" s="189"/>
    </row>
    <row r="13442" spans="72:72" x14ac:dyDescent="0.2">
      <c r="BT13442" s="189"/>
    </row>
    <row r="13443" spans="72:72" x14ac:dyDescent="0.2">
      <c r="BT13443" s="189"/>
    </row>
    <row r="13444" spans="72:72" x14ac:dyDescent="0.2">
      <c r="BT13444" s="189"/>
    </row>
    <row r="13445" spans="72:72" x14ac:dyDescent="0.2">
      <c r="BT13445" s="189"/>
    </row>
    <row r="13446" spans="72:72" x14ac:dyDescent="0.2">
      <c r="BT13446" s="189"/>
    </row>
    <row r="13447" spans="72:72" x14ac:dyDescent="0.2">
      <c r="BT13447" s="189"/>
    </row>
    <row r="13448" spans="72:72" x14ac:dyDescent="0.2">
      <c r="BT13448" s="189"/>
    </row>
    <row r="13449" spans="72:72" x14ac:dyDescent="0.2">
      <c r="BT13449" s="189"/>
    </row>
    <row r="13450" spans="72:72" x14ac:dyDescent="0.2">
      <c r="BT13450" s="189"/>
    </row>
    <row r="13451" spans="72:72" x14ac:dyDescent="0.2">
      <c r="BT13451" s="189"/>
    </row>
    <row r="13452" spans="72:72" x14ac:dyDescent="0.2">
      <c r="BT13452" s="189"/>
    </row>
    <row r="13453" spans="72:72" x14ac:dyDescent="0.2">
      <c r="BT13453" s="189"/>
    </row>
    <row r="13454" spans="72:72" x14ac:dyDescent="0.2">
      <c r="BT13454" s="189"/>
    </row>
    <row r="13455" spans="72:72" x14ac:dyDescent="0.2">
      <c r="BT13455" s="189"/>
    </row>
    <row r="13456" spans="72:72" x14ac:dyDescent="0.2">
      <c r="BT13456" s="189"/>
    </row>
    <row r="13457" spans="72:72" x14ac:dyDescent="0.2">
      <c r="BT13457" s="189"/>
    </row>
    <row r="13458" spans="72:72" x14ac:dyDescent="0.2">
      <c r="BT13458" s="189"/>
    </row>
    <row r="13459" spans="72:72" x14ac:dyDescent="0.2">
      <c r="BT13459" s="189"/>
    </row>
    <row r="13460" spans="72:72" x14ac:dyDescent="0.2">
      <c r="BT13460" s="189"/>
    </row>
    <row r="13461" spans="72:72" x14ac:dyDescent="0.2">
      <c r="BT13461" s="189"/>
    </row>
    <row r="13462" spans="72:72" x14ac:dyDescent="0.2">
      <c r="BT13462" s="189"/>
    </row>
    <row r="13463" spans="72:72" x14ac:dyDescent="0.2">
      <c r="BT13463" s="189"/>
    </row>
    <row r="13464" spans="72:72" x14ac:dyDescent="0.2">
      <c r="BT13464" s="189"/>
    </row>
    <row r="13465" spans="72:72" x14ac:dyDescent="0.2">
      <c r="BT13465" s="189"/>
    </row>
    <row r="13466" spans="72:72" x14ac:dyDescent="0.2">
      <c r="BT13466" s="189"/>
    </row>
    <row r="13467" spans="72:72" x14ac:dyDescent="0.2">
      <c r="BT13467" s="189"/>
    </row>
    <row r="13468" spans="72:72" x14ac:dyDescent="0.2">
      <c r="BT13468" s="189"/>
    </row>
    <row r="13469" spans="72:72" x14ac:dyDescent="0.2">
      <c r="BT13469" s="189"/>
    </row>
    <row r="13470" spans="72:72" x14ac:dyDescent="0.2">
      <c r="BT13470" s="189"/>
    </row>
    <row r="13471" spans="72:72" x14ac:dyDescent="0.2">
      <c r="BT13471" s="189"/>
    </row>
    <row r="13472" spans="72:72" x14ac:dyDescent="0.2">
      <c r="BT13472" s="189"/>
    </row>
    <row r="13473" spans="72:72" x14ac:dyDescent="0.2">
      <c r="BT13473" s="189"/>
    </row>
    <row r="13474" spans="72:72" x14ac:dyDescent="0.2">
      <c r="BT13474" s="189"/>
    </row>
    <row r="13475" spans="72:72" x14ac:dyDescent="0.2">
      <c r="BT13475" s="189"/>
    </row>
    <row r="13476" spans="72:72" x14ac:dyDescent="0.2">
      <c r="BT13476" s="189"/>
    </row>
    <row r="13477" spans="72:72" x14ac:dyDescent="0.2">
      <c r="BT13477" s="189"/>
    </row>
    <row r="13478" spans="72:72" x14ac:dyDescent="0.2">
      <c r="BT13478" s="189"/>
    </row>
    <row r="13479" spans="72:72" x14ac:dyDescent="0.2">
      <c r="BT13479" s="189"/>
    </row>
    <row r="13480" spans="72:72" x14ac:dyDescent="0.2">
      <c r="BT13480" s="189"/>
    </row>
    <row r="13481" spans="72:72" x14ac:dyDescent="0.2">
      <c r="BT13481" s="189"/>
    </row>
    <row r="13482" spans="72:72" x14ac:dyDescent="0.2">
      <c r="BT13482" s="189"/>
    </row>
    <row r="13483" spans="72:72" x14ac:dyDescent="0.2">
      <c r="BT13483" s="189"/>
    </row>
    <row r="13484" spans="72:72" x14ac:dyDescent="0.2">
      <c r="BT13484" s="189"/>
    </row>
    <row r="13485" spans="72:72" x14ac:dyDescent="0.2">
      <c r="BT13485" s="189"/>
    </row>
    <row r="13486" spans="72:72" x14ac:dyDescent="0.2">
      <c r="BT13486" s="189"/>
    </row>
    <row r="13487" spans="72:72" x14ac:dyDescent="0.2">
      <c r="BT13487" s="189"/>
    </row>
    <row r="13488" spans="72:72" x14ac:dyDescent="0.2">
      <c r="BT13488" s="189"/>
    </row>
    <row r="13489" spans="72:72" x14ac:dyDescent="0.2">
      <c r="BT13489" s="189"/>
    </row>
    <row r="13490" spans="72:72" x14ac:dyDescent="0.2">
      <c r="BT13490" s="189"/>
    </row>
    <row r="13491" spans="72:72" x14ac:dyDescent="0.2">
      <c r="BT13491" s="189"/>
    </row>
    <row r="13492" spans="72:72" x14ac:dyDescent="0.2">
      <c r="BT13492" s="189"/>
    </row>
    <row r="13493" spans="72:72" x14ac:dyDescent="0.2">
      <c r="BT13493" s="189"/>
    </row>
    <row r="13494" spans="72:72" x14ac:dyDescent="0.2">
      <c r="BT13494" s="189"/>
    </row>
    <row r="13495" spans="72:72" x14ac:dyDescent="0.2">
      <c r="BT13495" s="189"/>
    </row>
    <row r="13496" spans="72:72" x14ac:dyDescent="0.2">
      <c r="BT13496" s="189"/>
    </row>
    <row r="13497" spans="72:72" x14ac:dyDescent="0.2">
      <c r="BT13497" s="189"/>
    </row>
    <row r="13498" spans="72:72" x14ac:dyDescent="0.2">
      <c r="BT13498" s="189"/>
    </row>
    <row r="13499" spans="72:72" x14ac:dyDescent="0.2">
      <c r="BT13499" s="189"/>
    </row>
    <row r="13500" spans="72:72" x14ac:dyDescent="0.2">
      <c r="BT13500" s="189"/>
    </row>
    <row r="13501" spans="72:72" x14ac:dyDescent="0.2">
      <c r="BT13501" s="189"/>
    </row>
    <row r="13502" spans="72:72" x14ac:dyDescent="0.2">
      <c r="BT13502" s="189"/>
    </row>
    <row r="13503" spans="72:72" x14ac:dyDescent="0.2">
      <c r="BT13503" s="189"/>
    </row>
    <row r="13504" spans="72:72" x14ac:dyDescent="0.2">
      <c r="BT13504" s="189"/>
    </row>
    <row r="13505" spans="72:72" x14ac:dyDescent="0.2">
      <c r="BT13505" s="189"/>
    </row>
    <row r="13506" spans="72:72" x14ac:dyDescent="0.2">
      <c r="BT13506" s="189"/>
    </row>
    <row r="13507" spans="72:72" x14ac:dyDescent="0.2">
      <c r="BT13507" s="189"/>
    </row>
    <row r="13508" spans="72:72" x14ac:dyDescent="0.2">
      <c r="BT13508" s="189"/>
    </row>
    <row r="13509" spans="72:72" x14ac:dyDescent="0.2">
      <c r="BT13509" s="189"/>
    </row>
    <row r="13510" spans="72:72" x14ac:dyDescent="0.2">
      <c r="BT13510" s="189"/>
    </row>
    <row r="13511" spans="72:72" x14ac:dyDescent="0.2">
      <c r="BT13511" s="189"/>
    </row>
    <row r="13512" spans="72:72" x14ac:dyDescent="0.2">
      <c r="BT13512" s="189"/>
    </row>
    <row r="13513" spans="72:72" x14ac:dyDescent="0.2">
      <c r="BT13513" s="189"/>
    </row>
    <row r="13514" spans="72:72" x14ac:dyDescent="0.2">
      <c r="BT13514" s="189"/>
    </row>
    <row r="13515" spans="72:72" x14ac:dyDescent="0.2">
      <c r="BT13515" s="189"/>
    </row>
    <row r="13516" spans="72:72" x14ac:dyDescent="0.2">
      <c r="BT13516" s="189"/>
    </row>
    <row r="13517" spans="72:72" x14ac:dyDescent="0.2">
      <c r="BT13517" s="189"/>
    </row>
    <row r="13518" spans="72:72" x14ac:dyDescent="0.2">
      <c r="BT13518" s="189"/>
    </row>
    <row r="13519" spans="72:72" x14ac:dyDescent="0.2">
      <c r="BT13519" s="189"/>
    </row>
    <row r="13520" spans="72:72" x14ac:dyDescent="0.2">
      <c r="BT13520" s="189"/>
    </row>
    <row r="13521" spans="72:72" x14ac:dyDescent="0.2">
      <c r="BT13521" s="189"/>
    </row>
    <row r="13522" spans="72:72" x14ac:dyDescent="0.2">
      <c r="BT13522" s="189"/>
    </row>
    <row r="13523" spans="72:72" x14ac:dyDescent="0.2">
      <c r="BT13523" s="189"/>
    </row>
    <row r="13524" spans="72:72" x14ac:dyDescent="0.2">
      <c r="BT13524" s="189"/>
    </row>
    <row r="13525" spans="72:72" x14ac:dyDescent="0.2">
      <c r="BT13525" s="189"/>
    </row>
    <row r="13526" spans="72:72" x14ac:dyDescent="0.2">
      <c r="BT13526" s="189"/>
    </row>
    <row r="13527" spans="72:72" x14ac:dyDescent="0.2">
      <c r="BT13527" s="189"/>
    </row>
    <row r="13528" spans="72:72" x14ac:dyDescent="0.2">
      <c r="BT13528" s="189"/>
    </row>
    <row r="13529" spans="72:72" x14ac:dyDescent="0.2">
      <c r="BT13529" s="189"/>
    </row>
    <row r="13530" spans="72:72" x14ac:dyDescent="0.2">
      <c r="BT13530" s="189"/>
    </row>
    <row r="13531" spans="72:72" x14ac:dyDescent="0.2">
      <c r="BT13531" s="189"/>
    </row>
    <row r="13532" spans="72:72" x14ac:dyDescent="0.2">
      <c r="BT13532" s="189"/>
    </row>
    <row r="13533" spans="72:72" x14ac:dyDescent="0.2">
      <c r="BT13533" s="189"/>
    </row>
    <row r="13534" spans="72:72" x14ac:dyDescent="0.2">
      <c r="BT13534" s="189"/>
    </row>
    <row r="13535" spans="72:72" x14ac:dyDescent="0.2">
      <c r="BT13535" s="189"/>
    </row>
    <row r="13536" spans="72:72" x14ac:dyDescent="0.2">
      <c r="BT13536" s="189"/>
    </row>
    <row r="13537" spans="72:72" x14ac:dyDescent="0.2">
      <c r="BT13537" s="189"/>
    </row>
    <row r="13538" spans="72:72" x14ac:dyDescent="0.2">
      <c r="BT13538" s="189"/>
    </row>
    <row r="13539" spans="72:72" x14ac:dyDescent="0.2">
      <c r="BT13539" s="189"/>
    </row>
    <row r="13540" spans="72:72" x14ac:dyDescent="0.2">
      <c r="BT13540" s="189"/>
    </row>
    <row r="13541" spans="72:72" x14ac:dyDescent="0.2">
      <c r="BT13541" s="189"/>
    </row>
    <row r="13542" spans="72:72" x14ac:dyDescent="0.2">
      <c r="BT13542" s="189"/>
    </row>
    <row r="13543" spans="72:72" x14ac:dyDescent="0.2">
      <c r="BT13543" s="189"/>
    </row>
    <row r="13544" spans="72:72" x14ac:dyDescent="0.2">
      <c r="BT13544" s="189"/>
    </row>
    <row r="13545" spans="72:72" x14ac:dyDescent="0.2">
      <c r="BT13545" s="189"/>
    </row>
    <row r="13546" spans="72:72" x14ac:dyDescent="0.2">
      <c r="BT13546" s="189"/>
    </row>
    <row r="13547" spans="72:72" x14ac:dyDescent="0.2">
      <c r="BT13547" s="189"/>
    </row>
    <row r="13548" spans="72:72" x14ac:dyDescent="0.2">
      <c r="BT13548" s="189"/>
    </row>
    <row r="13549" spans="72:72" x14ac:dyDescent="0.2">
      <c r="BT13549" s="189"/>
    </row>
    <row r="13550" spans="72:72" x14ac:dyDescent="0.2">
      <c r="BT13550" s="189"/>
    </row>
    <row r="13551" spans="72:72" x14ac:dyDescent="0.2">
      <c r="BT13551" s="189"/>
    </row>
    <row r="13552" spans="72:72" x14ac:dyDescent="0.2">
      <c r="BT13552" s="189"/>
    </row>
    <row r="13553" spans="72:72" x14ac:dyDescent="0.2">
      <c r="BT13553" s="189"/>
    </row>
    <row r="13554" spans="72:72" x14ac:dyDescent="0.2">
      <c r="BT13554" s="189"/>
    </row>
    <row r="13555" spans="72:72" x14ac:dyDescent="0.2">
      <c r="BT13555" s="189"/>
    </row>
    <row r="13556" spans="72:72" x14ac:dyDescent="0.2">
      <c r="BT13556" s="189"/>
    </row>
    <row r="13557" spans="72:72" x14ac:dyDescent="0.2">
      <c r="BT13557" s="189"/>
    </row>
    <row r="13558" spans="72:72" x14ac:dyDescent="0.2">
      <c r="BT13558" s="189"/>
    </row>
    <row r="13559" spans="72:72" x14ac:dyDescent="0.2">
      <c r="BT13559" s="189"/>
    </row>
    <row r="13560" spans="72:72" x14ac:dyDescent="0.2">
      <c r="BT13560" s="189"/>
    </row>
    <row r="13561" spans="72:72" x14ac:dyDescent="0.2">
      <c r="BT13561" s="189"/>
    </row>
    <row r="13562" spans="72:72" x14ac:dyDescent="0.2">
      <c r="BT13562" s="189"/>
    </row>
    <row r="13563" spans="72:72" x14ac:dyDescent="0.2">
      <c r="BT13563" s="189"/>
    </row>
    <row r="13564" spans="72:72" x14ac:dyDescent="0.2">
      <c r="BT13564" s="189"/>
    </row>
    <row r="13565" spans="72:72" x14ac:dyDescent="0.2">
      <c r="BT13565" s="189"/>
    </row>
    <row r="13566" spans="72:72" x14ac:dyDescent="0.2">
      <c r="BT13566" s="189"/>
    </row>
    <row r="13567" spans="72:72" x14ac:dyDescent="0.2">
      <c r="BT13567" s="189"/>
    </row>
    <row r="13568" spans="72:72" x14ac:dyDescent="0.2">
      <c r="BT13568" s="189"/>
    </row>
    <row r="13569" spans="72:72" x14ac:dyDescent="0.2">
      <c r="BT13569" s="189"/>
    </row>
    <row r="13570" spans="72:72" x14ac:dyDescent="0.2">
      <c r="BT13570" s="189"/>
    </row>
    <row r="13571" spans="72:72" x14ac:dyDescent="0.2">
      <c r="BT13571" s="189"/>
    </row>
    <row r="13572" spans="72:72" x14ac:dyDescent="0.2">
      <c r="BT13572" s="189"/>
    </row>
    <row r="13573" spans="72:72" x14ac:dyDescent="0.2">
      <c r="BT13573" s="189"/>
    </row>
    <row r="13574" spans="72:72" x14ac:dyDescent="0.2">
      <c r="BT13574" s="189"/>
    </row>
    <row r="13575" spans="72:72" x14ac:dyDescent="0.2">
      <c r="BT13575" s="189"/>
    </row>
    <row r="13576" spans="72:72" x14ac:dyDescent="0.2">
      <c r="BT13576" s="189"/>
    </row>
    <row r="13577" spans="72:72" x14ac:dyDescent="0.2">
      <c r="BT13577" s="189"/>
    </row>
    <row r="13578" spans="72:72" x14ac:dyDescent="0.2">
      <c r="BT13578" s="189"/>
    </row>
    <row r="13579" spans="72:72" x14ac:dyDescent="0.2">
      <c r="BT13579" s="189"/>
    </row>
    <row r="13580" spans="72:72" x14ac:dyDescent="0.2">
      <c r="BT13580" s="189"/>
    </row>
    <row r="13581" spans="72:72" x14ac:dyDescent="0.2">
      <c r="BT13581" s="189"/>
    </row>
    <row r="13582" spans="72:72" x14ac:dyDescent="0.2">
      <c r="BT13582" s="189"/>
    </row>
    <row r="13583" spans="72:72" x14ac:dyDescent="0.2">
      <c r="BT13583" s="189"/>
    </row>
    <row r="13584" spans="72:72" x14ac:dyDescent="0.2">
      <c r="BT13584" s="189"/>
    </row>
    <row r="13585" spans="72:72" x14ac:dyDescent="0.2">
      <c r="BT13585" s="189"/>
    </row>
    <row r="13586" spans="72:72" x14ac:dyDescent="0.2">
      <c r="BT13586" s="189"/>
    </row>
    <row r="13587" spans="72:72" x14ac:dyDescent="0.2">
      <c r="BT13587" s="189"/>
    </row>
    <row r="13588" spans="72:72" x14ac:dyDescent="0.2">
      <c r="BT13588" s="189"/>
    </row>
    <row r="13589" spans="72:72" x14ac:dyDescent="0.2">
      <c r="BT13589" s="189"/>
    </row>
    <row r="13590" spans="72:72" x14ac:dyDescent="0.2">
      <c r="BT13590" s="189"/>
    </row>
    <row r="13591" spans="72:72" x14ac:dyDescent="0.2">
      <c r="BT13591" s="189"/>
    </row>
    <row r="13592" spans="72:72" x14ac:dyDescent="0.2">
      <c r="BT13592" s="189"/>
    </row>
    <row r="13593" spans="72:72" x14ac:dyDescent="0.2">
      <c r="BT13593" s="189"/>
    </row>
    <row r="13594" spans="72:72" x14ac:dyDescent="0.2">
      <c r="BT13594" s="189"/>
    </row>
    <row r="13595" spans="72:72" x14ac:dyDescent="0.2">
      <c r="BT13595" s="189"/>
    </row>
    <row r="13596" spans="72:72" x14ac:dyDescent="0.2">
      <c r="BT13596" s="189"/>
    </row>
    <row r="13597" spans="72:72" x14ac:dyDescent="0.2">
      <c r="BT13597" s="189"/>
    </row>
    <row r="13598" spans="72:72" x14ac:dyDescent="0.2">
      <c r="BT13598" s="189"/>
    </row>
    <row r="13599" spans="72:72" x14ac:dyDescent="0.2">
      <c r="BT13599" s="189"/>
    </row>
    <row r="13600" spans="72:72" x14ac:dyDescent="0.2">
      <c r="BT13600" s="189"/>
    </row>
    <row r="13601" spans="72:72" x14ac:dyDescent="0.2">
      <c r="BT13601" s="189"/>
    </row>
    <row r="13602" spans="72:72" x14ac:dyDescent="0.2">
      <c r="BT13602" s="189"/>
    </row>
    <row r="13603" spans="72:72" x14ac:dyDescent="0.2">
      <c r="BT13603" s="189"/>
    </row>
    <row r="13604" spans="72:72" x14ac:dyDescent="0.2">
      <c r="BT13604" s="189"/>
    </row>
    <row r="13605" spans="72:72" x14ac:dyDescent="0.2">
      <c r="BT13605" s="189"/>
    </row>
    <row r="13606" spans="72:72" x14ac:dyDescent="0.2">
      <c r="BT13606" s="189"/>
    </row>
    <row r="13607" spans="72:72" x14ac:dyDescent="0.2">
      <c r="BT13607" s="189"/>
    </row>
    <row r="13608" spans="72:72" x14ac:dyDescent="0.2">
      <c r="BT13608" s="189"/>
    </row>
    <row r="13609" spans="72:72" x14ac:dyDescent="0.2">
      <c r="BT13609" s="189"/>
    </row>
    <row r="13610" spans="72:72" x14ac:dyDescent="0.2">
      <c r="BT13610" s="189"/>
    </row>
    <row r="13611" spans="72:72" x14ac:dyDescent="0.2">
      <c r="BT13611" s="189"/>
    </row>
    <row r="13612" spans="72:72" x14ac:dyDescent="0.2">
      <c r="BT13612" s="189"/>
    </row>
    <row r="13613" spans="72:72" x14ac:dyDescent="0.2">
      <c r="BT13613" s="189"/>
    </row>
    <row r="13614" spans="72:72" x14ac:dyDescent="0.2">
      <c r="BT13614" s="189"/>
    </row>
    <row r="13615" spans="72:72" x14ac:dyDescent="0.2">
      <c r="BT13615" s="189"/>
    </row>
    <row r="13616" spans="72:72" x14ac:dyDescent="0.2">
      <c r="BT13616" s="189"/>
    </row>
    <row r="13617" spans="72:72" x14ac:dyDescent="0.2">
      <c r="BT13617" s="189"/>
    </row>
    <row r="13618" spans="72:72" x14ac:dyDescent="0.2">
      <c r="BT13618" s="189"/>
    </row>
    <row r="13619" spans="72:72" x14ac:dyDescent="0.2">
      <c r="BT13619" s="189"/>
    </row>
    <row r="13620" spans="72:72" x14ac:dyDescent="0.2">
      <c r="BT13620" s="189"/>
    </row>
    <row r="13621" spans="72:72" x14ac:dyDescent="0.2">
      <c r="BT13621" s="189"/>
    </row>
    <row r="13622" spans="72:72" x14ac:dyDescent="0.2">
      <c r="BT13622" s="189"/>
    </row>
    <row r="13623" spans="72:72" x14ac:dyDescent="0.2">
      <c r="BT13623" s="189"/>
    </row>
    <row r="13624" spans="72:72" x14ac:dyDescent="0.2">
      <c r="BT13624" s="189"/>
    </row>
    <row r="13625" spans="72:72" x14ac:dyDescent="0.2">
      <c r="BT13625" s="189"/>
    </row>
    <row r="13626" spans="72:72" x14ac:dyDescent="0.2">
      <c r="BT13626" s="189"/>
    </row>
    <row r="13627" spans="72:72" x14ac:dyDescent="0.2">
      <c r="BT13627" s="189"/>
    </row>
    <row r="13628" spans="72:72" x14ac:dyDescent="0.2">
      <c r="BT13628" s="189"/>
    </row>
    <row r="13629" spans="72:72" x14ac:dyDescent="0.2">
      <c r="BT13629" s="189"/>
    </row>
    <row r="13630" spans="72:72" x14ac:dyDescent="0.2">
      <c r="BT13630" s="189"/>
    </row>
    <row r="13631" spans="72:72" x14ac:dyDescent="0.2">
      <c r="BT13631" s="189"/>
    </row>
    <row r="13632" spans="72:72" x14ac:dyDescent="0.2">
      <c r="BT13632" s="189"/>
    </row>
    <row r="13633" spans="72:72" x14ac:dyDescent="0.2">
      <c r="BT13633" s="189"/>
    </row>
    <row r="13634" spans="72:72" x14ac:dyDescent="0.2">
      <c r="BT13634" s="189"/>
    </row>
    <row r="13635" spans="72:72" x14ac:dyDescent="0.2">
      <c r="BT13635" s="189"/>
    </row>
    <row r="13636" spans="72:72" x14ac:dyDescent="0.2">
      <c r="BT13636" s="189"/>
    </row>
    <row r="13637" spans="72:72" x14ac:dyDescent="0.2">
      <c r="BT13637" s="189"/>
    </row>
    <row r="13638" spans="72:72" x14ac:dyDescent="0.2">
      <c r="BT13638" s="189"/>
    </row>
    <row r="13639" spans="72:72" x14ac:dyDescent="0.2">
      <c r="BT13639" s="189"/>
    </row>
    <row r="13640" spans="72:72" x14ac:dyDescent="0.2">
      <c r="BT13640" s="189"/>
    </row>
    <row r="13641" spans="72:72" x14ac:dyDescent="0.2">
      <c r="BT13641" s="189"/>
    </row>
    <row r="13642" spans="72:72" x14ac:dyDescent="0.2">
      <c r="BT13642" s="189"/>
    </row>
    <row r="13643" spans="72:72" x14ac:dyDescent="0.2">
      <c r="BT13643" s="189"/>
    </row>
    <row r="13644" spans="72:72" x14ac:dyDescent="0.2">
      <c r="BT13644" s="189"/>
    </row>
    <row r="13645" spans="72:72" x14ac:dyDescent="0.2">
      <c r="BT13645" s="189"/>
    </row>
    <row r="13646" spans="72:72" x14ac:dyDescent="0.2">
      <c r="BT13646" s="189"/>
    </row>
    <row r="13647" spans="72:72" x14ac:dyDescent="0.2">
      <c r="BT13647" s="189"/>
    </row>
    <row r="13648" spans="72:72" x14ac:dyDescent="0.2">
      <c r="BT13648" s="189"/>
    </row>
    <row r="13649" spans="72:72" x14ac:dyDescent="0.2">
      <c r="BT13649" s="189"/>
    </row>
    <row r="13650" spans="72:72" x14ac:dyDescent="0.2">
      <c r="BT13650" s="189"/>
    </row>
    <row r="13651" spans="72:72" x14ac:dyDescent="0.2">
      <c r="BT13651" s="189"/>
    </row>
    <row r="13652" spans="72:72" x14ac:dyDescent="0.2">
      <c r="BT13652" s="189"/>
    </row>
    <row r="13653" spans="72:72" x14ac:dyDescent="0.2">
      <c r="BT13653" s="189"/>
    </row>
    <row r="13654" spans="72:72" x14ac:dyDescent="0.2">
      <c r="BT13654" s="189"/>
    </row>
    <row r="13655" spans="72:72" x14ac:dyDescent="0.2">
      <c r="BT13655" s="189"/>
    </row>
    <row r="13656" spans="72:72" x14ac:dyDescent="0.2">
      <c r="BT13656" s="189"/>
    </row>
    <row r="13657" spans="72:72" x14ac:dyDescent="0.2">
      <c r="BT13657" s="189"/>
    </row>
    <row r="13658" spans="72:72" x14ac:dyDescent="0.2">
      <c r="BT13658" s="189"/>
    </row>
    <row r="13659" spans="72:72" x14ac:dyDescent="0.2">
      <c r="BT13659" s="189"/>
    </row>
    <row r="13660" spans="72:72" x14ac:dyDescent="0.2">
      <c r="BT13660" s="189"/>
    </row>
    <row r="13661" spans="72:72" x14ac:dyDescent="0.2">
      <c r="BT13661" s="189"/>
    </row>
    <row r="13662" spans="72:72" x14ac:dyDescent="0.2">
      <c r="BT13662" s="189"/>
    </row>
    <row r="13663" spans="72:72" x14ac:dyDescent="0.2">
      <c r="BT13663" s="189"/>
    </row>
    <row r="13664" spans="72:72" x14ac:dyDescent="0.2">
      <c r="BT13664" s="189"/>
    </row>
    <row r="13665" spans="72:72" x14ac:dyDescent="0.2">
      <c r="BT13665" s="189"/>
    </row>
    <row r="13666" spans="72:72" x14ac:dyDescent="0.2">
      <c r="BT13666" s="189"/>
    </row>
    <row r="13667" spans="72:72" x14ac:dyDescent="0.2">
      <c r="BT13667" s="189"/>
    </row>
    <row r="13668" spans="72:72" x14ac:dyDescent="0.2">
      <c r="BT13668" s="189"/>
    </row>
    <row r="13669" spans="72:72" x14ac:dyDescent="0.2">
      <c r="BT13669" s="189"/>
    </row>
    <row r="13670" spans="72:72" x14ac:dyDescent="0.2">
      <c r="BT13670" s="189"/>
    </row>
    <row r="13671" spans="72:72" x14ac:dyDescent="0.2">
      <c r="BT13671" s="189"/>
    </row>
    <row r="13672" spans="72:72" x14ac:dyDescent="0.2">
      <c r="BT13672" s="189"/>
    </row>
    <row r="13673" spans="72:72" x14ac:dyDescent="0.2">
      <c r="BT13673" s="189"/>
    </row>
    <row r="13674" spans="72:72" x14ac:dyDescent="0.2">
      <c r="BT13674" s="189"/>
    </row>
    <row r="13675" spans="72:72" x14ac:dyDescent="0.2">
      <c r="BT13675" s="189"/>
    </row>
    <row r="13676" spans="72:72" x14ac:dyDescent="0.2">
      <c r="BT13676" s="189"/>
    </row>
    <row r="13677" spans="72:72" x14ac:dyDescent="0.2">
      <c r="BT13677" s="189"/>
    </row>
    <row r="13678" spans="72:72" x14ac:dyDescent="0.2">
      <c r="BT13678" s="189"/>
    </row>
    <row r="13679" spans="72:72" x14ac:dyDescent="0.2">
      <c r="BT13679" s="189"/>
    </row>
    <row r="13680" spans="72:72" x14ac:dyDescent="0.2">
      <c r="BT13680" s="189"/>
    </row>
    <row r="13681" spans="72:72" x14ac:dyDescent="0.2">
      <c r="BT13681" s="189"/>
    </row>
    <row r="13682" spans="72:72" x14ac:dyDescent="0.2">
      <c r="BT13682" s="189"/>
    </row>
    <row r="13683" spans="72:72" x14ac:dyDescent="0.2">
      <c r="BT13683" s="189"/>
    </row>
    <row r="13684" spans="72:72" x14ac:dyDescent="0.2">
      <c r="BT13684" s="189"/>
    </row>
    <row r="13685" spans="72:72" x14ac:dyDescent="0.2">
      <c r="BT13685" s="189"/>
    </row>
    <row r="13686" spans="72:72" x14ac:dyDescent="0.2">
      <c r="BT13686" s="189"/>
    </row>
    <row r="13687" spans="72:72" x14ac:dyDescent="0.2">
      <c r="BT13687" s="189"/>
    </row>
    <row r="13688" spans="72:72" x14ac:dyDescent="0.2">
      <c r="BT13688" s="189"/>
    </row>
    <row r="13689" spans="72:72" x14ac:dyDescent="0.2">
      <c r="BT13689" s="189"/>
    </row>
    <row r="13690" spans="72:72" x14ac:dyDescent="0.2">
      <c r="BT13690" s="189"/>
    </row>
    <row r="13691" spans="72:72" x14ac:dyDescent="0.2">
      <c r="BT13691" s="189"/>
    </row>
    <row r="13692" spans="72:72" x14ac:dyDescent="0.2">
      <c r="BT13692" s="189"/>
    </row>
    <row r="13693" spans="72:72" x14ac:dyDescent="0.2">
      <c r="BT13693" s="189"/>
    </row>
    <row r="13694" spans="72:72" x14ac:dyDescent="0.2">
      <c r="BT13694" s="189"/>
    </row>
    <row r="13695" spans="72:72" x14ac:dyDescent="0.2">
      <c r="BT13695" s="189"/>
    </row>
    <row r="13696" spans="72:72" x14ac:dyDescent="0.2">
      <c r="BT13696" s="189"/>
    </row>
    <row r="13697" spans="72:72" x14ac:dyDescent="0.2">
      <c r="BT13697" s="189"/>
    </row>
    <row r="13698" spans="72:72" x14ac:dyDescent="0.2">
      <c r="BT13698" s="189"/>
    </row>
    <row r="13699" spans="72:72" x14ac:dyDescent="0.2">
      <c r="BT13699" s="189"/>
    </row>
    <row r="13700" spans="72:72" x14ac:dyDescent="0.2">
      <c r="BT13700" s="189"/>
    </row>
    <row r="13701" spans="72:72" x14ac:dyDescent="0.2">
      <c r="BT13701" s="189"/>
    </row>
    <row r="13702" spans="72:72" x14ac:dyDescent="0.2">
      <c r="BT13702" s="189"/>
    </row>
    <row r="13703" spans="72:72" x14ac:dyDescent="0.2">
      <c r="BT13703" s="189"/>
    </row>
    <row r="13704" spans="72:72" x14ac:dyDescent="0.2">
      <c r="BT13704" s="189"/>
    </row>
    <row r="13705" spans="72:72" x14ac:dyDescent="0.2">
      <c r="BT13705" s="189"/>
    </row>
    <row r="13706" spans="72:72" x14ac:dyDescent="0.2">
      <c r="BT13706" s="189"/>
    </row>
    <row r="13707" spans="72:72" x14ac:dyDescent="0.2">
      <c r="BT13707" s="189"/>
    </row>
    <row r="13708" spans="72:72" x14ac:dyDescent="0.2">
      <c r="BT13708" s="189"/>
    </row>
    <row r="13709" spans="72:72" x14ac:dyDescent="0.2">
      <c r="BT13709" s="189"/>
    </row>
    <row r="13710" spans="72:72" x14ac:dyDescent="0.2">
      <c r="BT13710" s="189"/>
    </row>
    <row r="13711" spans="72:72" x14ac:dyDescent="0.2">
      <c r="BT13711" s="189"/>
    </row>
    <row r="13712" spans="72:72" x14ac:dyDescent="0.2">
      <c r="BT13712" s="189"/>
    </row>
    <row r="13713" spans="72:72" x14ac:dyDescent="0.2">
      <c r="BT13713" s="189"/>
    </row>
    <row r="13714" spans="72:72" x14ac:dyDescent="0.2">
      <c r="BT13714" s="189"/>
    </row>
    <row r="13715" spans="72:72" x14ac:dyDescent="0.2">
      <c r="BT13715" s="189"/>
    </row>
    <row r="13716" spans="72:72" x14ac:dyDescent="0.2">
      <c r="BT13716" s="189"/>
    </row>
    <row r="13717" spans="72:72" x14ac:dyDescent="0.2">
      <c r="BT13717" s="189"/>
    </row>
    <row r="13718" spans="72:72" x14ac:dyDescent="0.2">
      <c r="BT13718" s="189"/>
    </row>
    <row r="13719" spans="72:72" x14ac:dyDescent="0.2">
      <c r="BT13719" s="189"/>
    </row>
    <row r="13720" spans="72:72" x14ac:dyDescent="0.2">
      <c r="BT13720" s="189"/>
    </row>
    <row r="13721" spans="72:72" x14ac:dyDescent="0.2">
      <c r="BT13721" s="189"/>
    </row>
    <row r="13722" spans="72:72" x14ac:dyDescent="0.2">
      <c r="BT13722" s="189"/>
    </row>
    <row r="13723" spans="72:72" x14ac:dyDescent="0.2">
      <c r="BT13723" s="189"/>
    </row>
    <row r="13724" spans="72:72" x14ac:dyDescent="0.2">
      <c r="BT13724" s="189"/>
    </row>
    <row r="13725" spans="72:72" x14ac:dyDescent="0.2">
      <c r="BT13725" s="189"/>
    </row>
    <row r="13726" spans="72:72" x14ac:dyDescent="0.2">
      <c r="BT13726" s="189"/>
    </row>
    <row r="13727" spans="72:72" x14ac:dyDescent="0.2">
      <c r="BT13727" s="189"/>
    </row>
    <row r="13728" spans="72:72" x14ac:dyDescent="0.2">
      <c r="BT13728" s="189"/>
    </row>
    <row r="13729" spans="72:72" x14ac:dyDescent="0.2">
      <c r="BT13729" s="189"/>
    </row>
    <row r="13730" spans="72:72" x14ac:dyDescent="0.2">
      <c r="BT13730" s="189"/>
    </row>
    <row r="13731" spans="72:72" x14ac:dyDescent="0.2">
      <c r="BT13731" s="189"/>
    </row>
    <row r="13732" spans="72:72" x14ac:dyDescent="0.2">
      <c r="BT13732" s="189"/>
    </row>
    <row r="13733" spans="72:72" x14ac:dyDescent="0.2">
      <c r="BT13733" s="189"/>
    </row>
    <row r="13734" spans="72:72" x14ac:dyDescent="0.2">
      <c r="BT13734" s="189"/>
    </row>
    <row r="13735" spans="72:72" x14ac:dyDescent="0.2">
      <c r="BT13735" s="189"/>
    </row>
    <row r="13736" spans="72:72" x14ac:dyDescent="0.2">
      <c r="BT13736" s="189"/>
    </row>
    <row r="13737" spans="72:72" x14ac:dyDescent="0.2">
      <c r="BT13737" s="189"/>
    </row>
    <row r="13738" spans="72:72" x14ac:dyDescent="0.2">
      <c r="BT13738" s="189"/>
    </row>
    <row r="13739" spans="72:72" x14ac:dyDescent="0.2">
      <c r="BT13739" s="189"/>
    </row>
    <row r="13740" spans="72:72" x14ac:dyDescent="0.2">
      <c r="BT13740" s="189"/>
    </row>
    <row r="13741" spans="72:72" x14ac:dyDescent="0.2">
      <c r="BT13741" s="189"/>
    </row>
    <row r="13742" spans="72:72" x14ac:dyDescent="0.2">
      <c r="BT13742" s="189"/>
    </row>
    <row r="13743" spans="72:72" x14ac:dyDescent="0.2">
      <c r="BT13743" s="189"/>
    </row>
    <row r="13744" spans="72:72" x14ac:dyDescent="0.2">
      <c r="BT13744" s="189"/>
    </row>
    <row r="13745" spans="72:72" x14ac:dyDescent="0.2">
      <c r="BT13745" s="189"/>
    </row>
    <row r="13746" spans="72:72" x14ac:dyDescent="0.2">
      <c r="BT13746" s="189"/>
    </row>
    <row r="13747" spans="72:72" x14ac:dyDescent="0.2">
      <c r="BT13747" s="189"/>
    </row>
    <row r="13748" spans="72:72" x14ac:dyDescent="0.2">
      <c r="BT13748" s="189"/>
    </row>
    <row r="13749" spans="72:72" x14ac:dyDescent="0.2">
      <c r="BT13749" s="189"/>
    </row>
    <row r="13750" spans="72:72" x14ac:dyDescent="0.2">
      <c r="BT13750" s="189"/>
    </row>
    <row r="13751" spans="72:72" x14ac:dyDescent="0.2">
      <c r="BT13751" s="189"/>
    </row>
    <row r="13752" spans="72:72" x14ac:dyDescent="0.2">
      <c r="BT13752" s="189"/>
    </row>
    <row r="13753" spans="72:72" x14ac:dyDescent="0.2">
      <c r="BT13753" s="189"/>
    </row>
    <row r="13754" spans="72:72" x14ac:dyDescent="0.2">
      <c r="BT13754" s="189"/>
    </row>
    <row r="13755" spans="72:72" x14ac:dyDescent="0.2">
      <c r="BT13755" s="189"/>
    </row>
    <row r="13756" spans="72:72" x14ac:dyDescent="0.2">
      <c r="BT13756" s="189"/>
    </row>
    <row r="13757" spans="72:72" x14ac:dyDescent="0.2">
      <c r="BT13757" s="189"/>
    </row>
    <row r="13758" spans="72:72" x14ac:dyDescent="0.2">
      <c r="BT13758" s="189"/>
    </row>
    <row r="13759" spans="72:72" x14ac:dyDescent="0.2">
      <c r="BT13759" s="189"/>
    </row>
    <row r="13760" spans="72:72" x14ac:dyDescent="0.2">
      <c r="BT13760" s="189"/>
    </row>
    <row r="13761" spans="72:72" x14ac:dyDescent="0.2">
      <c r="BT13761" s="189"/>
    </row>
    <row r="13762" spans="72:72" x14ac:dyDescent="0.2">
      <c r="BT13762" s="189"/>
    </row>
    <row r="13763" spans="72:72" x14ac:dyDescent="0.2">
      <c r="BT13763" s="189"/>
    </row>
    <row r="13764" spans="72:72" x14ac:dyDescent="0.2">
      <c r="BT13764" s="189"/>
    </row>
    <row r="13765" spans="72:72" x14ac:dyDescent="0.2">
      <c r="BT13765" s="189"/>
    </row>
    <row r="13766" spans="72:72" x14ac:dyDescent="0.2">
      <c r="BT13766" s="189"/>
    </row>
    <row r="13767" spans="72:72" x14ac:dyDescent="0.2">
      <c r="BT13767" s="189"/>
    </row>
    <row r="13768" spans="72:72" x14ac:dyDescent="0.2">
      <c r="BT13768" s="189"/>
    </row>
    <row r="13769" spans="72:72" x14ac:dyDescent="0.2">
      <c r="BT13769" s="189"/>
    </row>
    <row r="13770" spans="72:72" x14ac:dyDescent="0.2">
      <c r="BT13770" s="189"/>
    </row>
    <row r="13771" spans="72:72" x14ac:dyDescent="0.2">
      <c r="BT13771" s="189"/>
    </row>
    <row r="13772" spans="72:72" x14ac:dyDescent="0.2">
      <c r="BT13772" s="189"/>
    </row>
    <row r="13773" spans="72:72" x14ac:dyDescent="0.2">
      <c r="BT13773" s="189"/>
    </row>
    <row r="13774" spans="72:72" x14ac:dyDescent="0.2">
      <c r="BT13774" s="189"/>
    </row>
    <row r="13775" spans="72:72" x14ac:dyDescent="0.2">
      <c r="BT13775" s="189"/>
    </row>
    <row r="13776" spans="72:72" x14ac:dyDescent="0.2">
      <c r="BT13776" s="189"/>
    </row>
    <row r="13777" spans="72:72" x14ac:dyDescent="0.2">
      <c r="BT13777" s="189"/>
    </row>
    <row r="13778" spans="72:72" x14ac:dyDescent="0.2">
      <c r="BT13778" s="189"/>
    </row>
    <row r="13779" spans="72:72" x14ac:dyDescent="0.2">
      <c r="BT13779" s="189"/>
    </row>
    <row r="13780" spans="72:72" x14ac:dyDescent="0.2">
      <c r="BT13780" s="189"/>
    </row>
    <row r="13781" spans="72:72" x14ac:dyDescent="0.2">
      <c r="BT13781" s="189"/>
    </row>
    <row r="13782" spans="72:72" x14ac:dyDescent="0.2">
      <c r="BT13782" s="189"/>
    </row>
    <row r="13783" spans="72:72" x14ac:dyDescent="0.2">
      <c r="BT13783" s="189"/>
    </row>
    <row r="13784" spans="72:72" x14ac:dyDescent="0.2">
      <c r="BT13784" s="189"/>
    </row>
    <row r="13785" spans="72:72" x14ac:dyDescent="0.2">
      <c r="BT13785" s="189"/>
    </row>
    <row r="13786" spans="72:72" x14ac:dyDescent="0.2">
      <c r="BT13786" s="189"/>
    </row>
    <row r="13787" spans="72:72" x14ac:dyDescent="0.2">
      <c r="BT13787" s="189"/>
    </row>
    <row r="13788" spans="72:72" x14ac:dyDescent="0.2">
      <c r="BT13788" s="189"/>
    </row>
    <row r="13789" spans="72:72" x14ac:dyDescent="0.2">
      <c r="BT13789" s="189"/>
    </row>
    <row r="13790" spans="72:72" x14ac:dyDescent="0.2">
      <c r="BT13790" s="189"/>
    </row>
    <row r="13791" spans="72:72" x14ac:dyDescent="0.2">
      <c r="BT13791" s="189"/>
    </row>
    <row r="13792" spans="72:72" x14ac:dyDescent="0.2">
      <c r="BT13792" s="189"/>
    </row>
    <row r="13793" spans="72:72" x14ac:dyDescent="0.2">
      <c r="BT13793" s="189"/>
    </row>
    <row r="13794" spans="72:72" x14ac:dyDescent="0.2">
      <c r="BT13794" s="189"/>
    </row>
    <row r="13795" spans="72:72" x14ac:dyDescent="0.2">
      <c r="BT13795" s="189"/>
    </row>
    <row r="13796" spans="72:72" x14ac:dyDescent="0.2">
      <c r="BT13796" s="189"/>
    </row>
    <row r="13797" spans="72:72" x14ac:dyDescent="0.2">
      <c r="BT13797" s="189"/>
    </row>
    <row r="13798" spans="72:72" x14ac:dyDescent="0.2">
      <c r="BT13798" s="189"/>
    </row>
    <row r="13799" spans="72:72" x14ac:dyDescent="0.2">
      <c r="BT13799" s="189"/>
    </row>
    <row r="13800" spans="72:72" x14ac:dyDescent="0.2">
      <c r="BT13800" s="189"/>
    </row>
    <row r="13801" spans="72:72" x14ac:dyDescent="0.2">
      <c r="BT13801" s="189"/>
    </row>
    <row r="13802" spans="72:72" x14ac:dyDescent="0.2">
      <c r="BT13802" s="189"/>
    </row>
    <row r="13803" spans="72:72" x14ac:dyDescent="0.2">
      <c r="BT13803" s="189"/>
    </row>
    <row r="13804" spans="72:72" x14ac:dyDescent="0.2">
      <c r="BT13804" s="189"/>
    </row>
    <row r="13805" spans="72:72" x14ac:dyDescent="0.2">
      <c r="BT13805" s="189"/>
    </row>
    <row r="13806" spans="72:72" x14ac:dyDescent="0.2">
      <c r="BT13806" s="189"/>
    </row>
    <row r="13807" spans="72:72" x14ac:dyDescent="0.2">
      <c r="BT13807" s="189"/>
    </row>
    <row r="13808" spans="72:72" x14ac:dyDescent="0.2">
      <c r="BT13808" s="189"/>
    </row>
    <row r="13809" spans="72:72" x14ac:dyDescent="0.2">
      <c r="BT13809" s="189"/>
    </row>
    <row r="13810" spans="72:72" x14ac:dyDescent="0.2">
      <c r="BT13810" s="189"/>
    </row>
    <row r="13811" spans="72:72" x14ac:dyDescent="0.2">
      <c r="BT13811" s="189"/>
    </row>
    <row r="13812" spans="72:72" x14ac:dyDescent="0.2">
      <c r="BT13812" s="189"/>
    </row>
    <row r="13813" spans="72:72" x14ac:dyDescent="0.2">
      <c r="BT13813" s="189"/>
    </row>
    <row r="13814" spans="72:72" x14ac:dyDescent="0.2">
      <c r="BT13814" s="189"/>
    </row>
    <row r="13815" spans="72:72" x14ac:dyDescent="0.2">
      <c r="BT13815" s="189"/>
    </row>
    <row r="13816" spans="72:72" x14ac:dyDescent="0.2">
      <c r="BT13816" s="189"/>
    </row>
    <row r="13817" spans="72:72" x14ac:dyDescent="0.2">
      <c r="BT13817" s="189"/>
    </row>
    <row r="13818" spans="72:72" x14ac:dyDescent="0.2">
      <c r="BT13818" s="189"/>
    </row>
    <row r="13819" spans="72:72" x14ac:dyDescent="0.2">
      <c r="BT13819" s="189"/>
    </row>
    <row r="13820" spans="72:72" x14ac:dyDescent="0.2">
      <c r="BT13820" s="189"/>
    </row>
    <row r="13821" spans="72:72" x14ac:dyDescent="0.2">
      <c r="BT13821" s="189"/>
    </row>
    <row r="13822" spans="72:72" x14ac:dyDescent="0.2">
      <c r="BT13822" s="189"/>
    </row>
    <row r="13823" spans="72:72" x14ac:dyDescent="0.2">
      <c r="BT13823" s="189"/>
    </row>
    <row r="13824" spans="72:72" x14ac:dyDescent="0.2">
      <c r="BT13824" s="189"/>
    </row>
    <row r="13825" spans="72:72" x14ac:dyDescent="0.2">
      <c r="BT13825" s="189"/>
    </row>
    <row r="13826" spans="72:72" x14ac:dyDescent="0.2">
      <c r="BT13826" s="189"/>
    </row>
    <row r="13827" spans="72:72" x14ac:dyDescent="0.2">
      <c r="BT13827" s="189"/>
    </row>
    <row r="13828" spans="72:72" x14ac:dyDescent="0.2">
      <c r="BT13828" s="189"/>
    </row>
    <row r="13829" spans="72:72" x14ac:dyDescent="0.2">
      <c r="BT13829" s="189"/>
    </row>
    <row r="13830" spans="72:72" x14ac:dyDescent="0.2">
      <c r="BT13830" s="189"/>
    </row>
    <row r="13831" spans="72:72" x14ac:dyDescent="0.2">
      <c r="BT13831" s="189"/>
    </row>
    <row r="13832" spans="72:72" x14ac:dyDescent="0.2">
      <c r="BT13832" s="189"/>
    </row>
    <row r="13833" spans="72:72" x14ac:dyDescent="0.2">
      <c r="BT13833" s="189"/>
    </row>
    <row r="13834" spans="72:72" x14ac:dyDescent="0.2">
      <c r="BT13834" s="189"/>
    </row>
    <row r="13835" spans="72:72" x14ac:dyDescent="0.2">
      <c r="BT13835" s="189"/>
    </row>
    <row r="13836" spans="72:72" x14ac:dyDescent="0.2">
      <c r="BT13836" s="189"/>
    </row>
    <row r="13837" spans="72:72" x14ac:dyDescent="0.2">
      <c r="BT13837" s="189"/>
    </row>
    <row r="13838" spans="72:72" x14ac:dyDescent="0.2">
      <c r="BT13838" s="189"/>
    </row>
    <row r="13839" spans="72:72" x14ac:dyDescent="0.2">
      <c r="BT13839" s="189"/>
    </row>
    <row r="13840" spans="72:72" x14ac:dyDescent="0.2">
      <c r="BT13840" s="189"/>
    </row>
    <row r="13841" spans="72:72" x14ac:dyDescent="0.2">
      <c r="BT13841" s="189"/>
    </row>
    <row r="13842" spans="72:72" x14ac:dyDescent="0.2">
      <c r="BT13842" s="189"/>
    </row>
    <row r="13843" spans="72:72" x14ac:dyDescent="0.2">
      <c r="BT13843" s="189"/>
    </row>
    <row r="13844" spans="72:72" x14ac:dyDescent="0.2">
      <c r="BT13844" s="189"/>
    </row>
    <row r="13845" spans="72:72" x14ac:dyDescent="0.2">
      <c r="BT13845" s="189"/>
    </row>
    <row r="13846" spans="72:72" x14ac:dyDescent="0.2">
      <c r="BT13846" s="189"/>
    </row>
    <row r="13847" spans="72:72" x14ac:dyDescent="0.2">
      <c r="BT13847" s="189"/>
    </row>
    <row r="13848" spans="72:72" x14ac:dyDescent="0.2">
      <c r="BT13848" s="189"/>
    </row>
    <row r="13849" spans="72:72" x14ac:dyDescent="0.2">
      <c r="BT13849" s="189"/>
    </row>
    <row r="13850" spans="72:72" x14ac:dyDescent="0.2">
      <c r="BT13850" s="189"/>
    </row>
    <row r="13851" spans="72:72" x14ac:dyDescent="0.2">
      <c r="BT13851" s="189"/>
    </row>
    <row r="13852" spans="72:72" x14ac:dyDescent="0.2">
      <c r="BT13852" s="189"/>
    </row>
    <row r="13853" spans="72:72" x14ac:dyDescent="0.2">
      <c r="BT13853" s="189"/>
    </row>
    <row r="13854" spans="72:72" x14ac:dyDescent="0.2">
      <c r="BT13854" s="189"/>
    </row>
    <row r="13855" spans="72:72" x14ac:dyDescent="0.2">
      <c r="BT13855" s="189"/>
    </row>
    <row r="13856" spans="72:72" x14ac:dyDescent="0.2">
      <c r="BT13856" s="189"/>
    </row>
    <row r="13857" spans="72:72" x14ac:dyDescent="0.2">
      <c r="BT13857" s="189"/>
    </row>
    <row r="13858" spans="72:72" x14ac:dyDescent="0.2">
      <c r="BT13858" s="189"/>
    </row>
    <row r="13859" spans="72:72" x14ac:dyDescent="0.2">
      <c r="BT13859" s="189"/>
    </row>
    <row r="13860" spans="72:72" x14ac:dyDescent="0.2">
      <c r="BT13860" s="189"/>
    </row>
    <row r="13861" spans="72:72" x14ac:dyDescent="0.2">
      <c r="BT13861" s="189"/>
    </row>
    <row r="13862" spans="72:72" x14ac:dyDescent="0.2">
      <c r="BT13862" s="189"/>
    </row>
    <row r="13863" spans="72:72" x14ac:dyDescent="0.2">
      <c r="BT13863" s="189"/>
    </row>
    <row r="13864" spans="72:72" x14ac:dyDescent="0.2">
      <c r="BT13864" s="189"/>
    </row>
    <row r="13865" spans="72:72" x14ac:dyDescent="0.2">
      <c r="BT13865" s="189"/>
    </row>
    <row r="13866" spans="72:72" x14ac:dyDescent="0.2">
      <c r="BT13866" s="189"/>
    </row>
    <row r="13867" spans="72:72" x14ac:dyDescent="0.2">
      <c r="BT13867" s="189"/>
    </row>
    <row r="13868" spans="72:72" x14ac:dyDescent="0.2">
      <c r="BT13868" s="189"/>
    </row>
    <row r="13869" spans="72:72" x14ac:dyDescent="0.2">
      <c r="BT13869" s="189"/>
    </row>
    <row r="13870" spans="72:72" x14ac:dyDescent="0.2">
      <c r="BT13870" s="189"/>
    </row>
    <row r="13871" spans="72:72" x14ac:dyDescent="0.2">
      <c r="BT13871" s="189"/>
    </row>
    <row r="13872" spans="72:72" x14ac:dyDescent="0.2">
      <c r="BT13872" s="189"/>
    </row>
    <row r="13873" spans="72:72" x14ac:dyDescent="0.2">
      <c r="BT13873" s="189"/>
    </row>
    <row r="13874" spans="72:72" x14ac:dyDescent="0.2">
      <c r="BT13874" s="189"/>
    </row>
    <row r="13875" spans="72:72" x14ac:dyDescent="0.2">
      <c r="BT13875" s="189"/>
    </row>
    <row r="13876" spans="72:72" x14ac:dyDescent="0.2">
      <c r="BT13876" s="189"/>
    </row>
    <row r="13877" spans="72:72" x14ac:dyDescent="0.2">
      <c r="BT13877" s="189"/>
    </row>
    <row r="13878" spans="72:72" x14ac:dyDescent="0.2">
      <c r="BT13878" s="189"/>
    </row>
    <row r="13879" spans="72:72" x14ac:dyDescent="0.2">
      <c r="BT13879" s="189"/>
    </row>
    <row r="13880" spans="72:72" x14ac:dyDescent="0.2">
      <c r="BT13880" s="189"/>
    </row>
    <row r="13881" spans="72:72" x14ac:dyDescent="0.2">
      <c r="BT13881" s="189"/>
    </row>
    <row r="13882" spans="72:72" x14ac:dyDescent="0.2">
      <c r="BT13882" s="189"/>
    </row>
    <row r="13883" spans="72:72" x14ac:dyDescent="0.2">
      <c r="BT13883" s="189"/>
    </row>
    <row r="13884" spans="72:72" x14ac:dyDescent="0.2">
      <c r="BT13884" s="189"/>
    </row>
    <row r="13885" spans="72:72" x14ac:dyDescent="0.2">
      <c r="BT13885" s="189"/>
    </row>
    <row r="13886" spans="72:72" x14ac:dyDescent="0.2">
      <c r="BT13886" s="189"/>
    </row>
    <row r="13887" spans="72:72" x14ac:dyDescent="0.2">
      <c r="BT13887" s="189"/>
    </row>
    <row r="13888" spans="72:72" x14ac:dyDescent="0.2">
      <c r="BT13888" s="189"/>
    </row>
    <row r="13889" spans="72:72" x14ac:dyDescent="0.2">
      <c r="BT13889" s="189"/>
    </row>
    <row r="13890" spans="72:72" x14ac:dyDescent="0.2">
      <c r="BT13890" s="189"/>
    </row>
    <row r="13891" spans="72:72" x14ac:dyDescent="0.2">
      <c r="BT13891" s="189"/>
    </row>
    <row r="13892" spans="72:72" x14ac:dyDescent="0.2">
      <c r="BT13892" s="189"/>
    </row>
    <row r="13893" spans="72:72" x14ac:dyDescent="0.2">
      <c r="BT13893" s="189"/>
    </row>
    <row r="13894" spans="72:72" x14ac:dyDescent="0.2">
      <c r="BT13894" s="189"/>
    </row>
    <row r="13895" spans="72:72" x14ac:dyDescent="0.2">
      <c r="BT13895" s="189"/>
    </row>
    <row r="13896" spans="72:72" x14ac:dyDescent="0.2">
      <c r="BT13896" s="189"/>
    </row>
    <row r="13897" spans="72:72" x14ac:dyDescent="0.2">
      <c r="BT13897" s="189"/>
    </row>
    <row r="13898" spans="72:72" x14ac:dyDescent="0.2">
      <c r="BT13898" s="189"/>
    </row>
    <row r="13899" spans="72:72" x14ac:dyDescent="0.2">
      <c r="BT13899" s="189"/>
    </row>
    <row r="13900" spans="72:72" x14ac:dyDescent="0.2">
      <c r="BT13900" s="189"/>
    </row>
    <row r="13901" spans="72:72" x14ac:dyDescent="0.2">
      <c r="BT13901" s="189"/>
    </row>
    <row r="13902" spans="72:72" x14ac:dyDescent="0.2">
      <c r="BT13902" s="189"/>
    </row>
    <row r="13903" spans="72:72" x14ac:dyDescent="0.2">
      <c r="BT13903" s="189"/>
    </row>
    <row r="13904" spans="72:72" x14ac:dyDescent="0.2">
      <c r="BT13904" s="189"/>
    </row>
    <row r="13905" spans="72:72" x14ac:dyDescent="0.2">
      <c r="BT13905" s="189"/>
    </row>
    <row r="13906" spans="72:72" x14ac:dyDescent="0.2">
      <c r="BT13906" s="189"/>
    </row>
    <row r="13907" spans="72:72" x14ac:dyDescent="0.2">
      <c r="BT13907" s="189"/>
    </row>
    <row r="13908" spans="72:72" x14ac:dyDescent="0.2">
      <c r="BT13908" s="189"/>
    </row>
    <row r="13909" spans="72:72" x14ac:dyDescent="0.2">
      <c r="BT13909" s="189"/>
    </row>
    <row r="13910" spans="72:72" x14ac:dyDescent="0.2">
      <c r="BT13910" s="189"/>
    </row>
    <row r="13911" spans="72:72" x14ac:dyDescent="0.2">
      <c r="BT13911" s="189"/>
    </row>
    <row r="13912" spans="72:72" x14ac:dyDescent="0.2">
      <c r="BT13912" s="189"/>
    </row>
    <row r="13913" spans="72:72" x14ac:dyDescent="0.2">
      <c r="BT13913" s="189"/>
    </row>
    <row r="13914" spans="72:72" x14ac:dyDescent="0.2">
      <c r="BT13914" s="189"/>
    </row>
    <row r="13915" spans="72:72" x14ac:dyDescent="0.2">
      <c r="BT13915" s="189"/>
    </row>
    <row r="13916" spans="72:72" x14ac:dyDescent="0.2">
      <c r="BT13916" s="189"/>
    </row>
    <row r="13917" spans="72:72" x14ac:dyDescent="0.2">
      <c r="BT13917" s="189"/>
    </row>
    <row r="13918" spans="72:72" x14ac:dyDescent="0.2">
      <c r="BT13918" s="189"/>
    </row>
    <row r="13919" spans="72:72" x14ac:dyDescent="0.2">
      <c r="BT13919" s="189"/>
    </row>
    <row r="13920" spans="72:72" x14ac:dyDescent="0.2">
      <c r="BT13920" s="189"/>
    </row>
    <row r="13921" spans="72:72" x14ac:dyDescent="0.2">
      <c r="BT13921" s="189"/>
    </row>
    <row r="13922" spans="72:72" x14ac:dyDescent="0.2">
      <c r="BT13922" s="189"/>
    </row>
    <row r="13923" spans="72:72" x14ac:dyDescent="0.2">
      <c r="BT13923" s="189"/>
    </row>
    <row r="13924" spans="72:72" x14ac:dyDescent="0.2">
      <c r="BT13924" s="189"/>
    </row>
    <row r="13925" spans="72:72" x14ac:dyDescent="0.2">
      <c r="BT13925" s="189"/>
    </row>
    <row r="13926" spans="72:72" x14ac:dyDescent="0.2">
      <c r="BT13926" s="189"/>
    </row>
    <row r="13927" spans="72:72" x14ac:dyDescent="0.2">
      <c r="BT13927" s="189"/>
    </row>
    <row r="13928" spans="72:72" x14ac:dyDescent="0.2">
      <c r="BT13928" s="189"/>
    </row>
    <row r="13929" spans="72:72" x14ac:dyDescent="0.2">
      <c r="BT13929" s="189"/>
    </row>
    <row r="13930" spans="72:72" x14ac:dyDescent="0.2">
      <c r="BT13930" s="189"/>
    </row>
    <row r="13931" spans="72:72" x14ac:dyDescent="0.2">
      <c r="BT13931" s="189"/>
    </row>
    <row r="13932" spans="72:72" x14ac:dyDescent="0.2">
      <c r="BT13932" s="189"/>
    </row>
    <row r="13933" spans="72:72" x14ac:dyDescent="0.2">
      <c r="BT13933" s="189"/>
    </row>
    <row r="13934" spans="72:72" x14ac:dyDescent="0.2">
      <c r="BT13934" s="189"/>
    </row>
    <row r="13935" spans="72:72" x14ac:dyDescent="0.2">
      <c r="BT13935" s="189"/>
    </row>
    <row r="13936" spans="72:72" x14ac:dyDescent="0.2">
      <c r="BT13936" s="189"/>
    </row>
    <row r="13937" spans="72:72" x14ac:dyDescent="0.2">
      <c r="BT13937" s="189"/>
    </row>
    <row r="13938" spans="72:72" x14ac:dyDescent="0.2">
      <c r="BT13938" s="189"/>
    </row>
    <row r="13939" spans="72:72" x14ac:dyDescent="0.2">
      <c r="BT13939" s="189"/>
    </row>
    <row r="13940" spans="72:72" x14ac:dyDescent="0.2">
      <c r="BT13940" s="189"/>
    </row>
    <row r="13941" spans="72:72" x14ac:dyDescent="0.2">
      <c r="BT13941" s="189"/>
    </row>
    <row r="13942" spans="72:72" x14ac:dyDescent="0.2">
      <c r="BT13942" s="189"/>
    </row>
    <row r="13943" spans="72:72" x14ac:dyDescent="0.2">
      <c r="BT13943" s="189"/>
    </row>
    <row r="13944" spans="72:72" x14ac:dyDescent="0.2">
      <c r="BT13944" s="189"/>
    </row>
    <row r="13945" spans="72:72" x14ac:dyDescent="0.2">
      <c r="BT13945" s="189"/>
    </row>
    <row r="13946" spans="72:72" x14ac:dyDescent="0.2">
      <c r="BT13946" s="189"/>
    </row>
    <row r="13947" spans="72:72" x14ac:dyDescent="0.2">
      <c r="BT13947" s="189"/>
    </row>
    <row r="13948" spans="72:72" x14ac:dyDescent="0.2">
      <c r="BT13948" s="189"/>
    </row>
    <row r="13949" spans="72:72" x14ac:dyDescent="0.2">
      <c r="BT13949" s="189"/>
    </row>
    <row r="13950" spans="72:72" x14ac:dyDescent="0.2">
      <c r="BT13950" s="189"/>
    </row>
    <row r="13951" spans="72:72" x14ac:dyDescent="0.2">
      <c r="BT13951" s="189"/>
    </row>
    <row r="13952" spans="72:72" x14ac:dyDescent="0.2">
      <c r="BT13952" s="189"/>
    </row>
    <row r="13953" spans="72:72" x14ac:dyDescent="0.2">
      <c r="BT13953" s="189"/>
    </row>
    <row r="13954" spans="72:72" x14ac:dyDescent="0.2">
      <c r="BT13954" s="189"/>
    </row>
    <row r="13955" spans="72:72" x14ac:dyDescent="0.2">
      <c r="BT13955" s="189"/>
    </row>
    <row r="13956" spans="72:72" x14ac:dyDescent="0.2">
      <c r="BT13956" s="189"/>
    </row>
    <row r="13957" spans="72:72" x14ac:dyDescent="0.2">
      <c r="BT13957" s="189"/>
    </row>
    <row r="13958" spans="72:72" x14ac:dyDescent="0.2">
      <c r="BT13958" s="189"/>
    </row>
    <row r="13959" spans="72:72" x14ac:dyDescent="0.2">
      <c r="BT13959" s="189"/>
    </row>
    <row r="13960" spans="72:72" x14ac:dyDescent="0.2">
      <c r="BT13960" s="189"/>
    </row>
    <row r="13961" spans="72:72" x14ac:dyDescent="0.2">
      <c r="BT13961" s="189"/>
    </row>
    <row r="13962" spans="72:72" x14ac:dyDescent="0.2">
      <c r="BT13962" s="189"/>
    </row>
    <row r="13963" spans="72:72" x14ac:dyDescent="0.2">
      <c r="BT13963" s="189"/>
    </row>
    <row r="13964" spans="72:72" x14ac:dyDescent="0.2">
      <c r="BT13964" s="189"/>
    </row>
    <row r="13965" spans="72:72" x14ac:dyDescent="0.2">
      <c r="BT13965" s="189"/>
    </row>
    <row r="13966" spans="72:72" x14ac:dyDescent="0.2">
      <c r="BT13966" s="189"/>
    </row>
    <row r="13967" spans="72:72" x14ac:dyDescent="0.2">
      <c r="BT13967" s="189"/>
    </row>
    <row r="13968" spans="72:72" x14ac:dyDescent="0.2">
      <c r="BT13968" s="189"/>
    </row>
    <row r="13969" spans="72:72" x14ac:dyDescent="0.2">
      <c r="BT13969" s="189"/>
    </row>
    <row r="13970" spans="72:72" x14ac:dyDescent="0.2">
      <c r="BT13970" s="189"/>
    </row>
    <row r="13971" spans="72:72" x14ac:dyDescent="0.2">
      <c r="BT13971" s="189"/>
    </row>
    <row r="13972" spans="72:72" x14ac:dyDescent="0.2">
      <c r="BT13972" s="189"/>
    </row>
    <row r="13973" spans="72:72" x14ac:dyDescent="0.2">
      <c r="BT13973" s="189"/>
    </row>
    <row r="13974" spans="72:72" x14ac:dyDescent="0.2">
      <c r="BT13974" s="189"/>
    </row>
    <row r="13975" spans="72:72" x14ac:dyDescent="0.2">
      <c r="BT13975" s="189"/>
    </row>
    <row r="13976" spans="72:72" x14ac:dyDescent="0.2">
      <c r="BT13976" s="189"/>
    </row>
    <row r="13977" spans="72:72" x14ac:dyDescent="0.2">
      <c r="BT13977" s="189"/>
    </row>
    <row r="13978" spans="72:72" x14ac:dyDescent="0.2">
      <c r="BT13978" s="189"/>
    </row>
    <row r="13979" spans="72:72" x14ac:dyDescent="0.2">
      <c r="BT13979" s="189"/>
    </row>
    <row r="13980" spans="72:72" x14ac:dyDescent="0.2">
      <c r="BT13980" s="189"/>
    </row>
    <row r="13981" spans="72:72" x14ac:dyDescent="0.2">
      <c r="BT13981" s="189"/>
    </row>
    <row r="13982" spans="72:72" x14ac:dyDescent="0.2">
      <c r="BT13982" s="189"/>
    </row>
    <row r="13983" spans="72:72" x14ac:dyDescent="0.2">
      <c r="BT13983" s="189"/>
    </row>
    <row r="13984" spans="72:72" x14ac:dyDescent="0.2">
      <c r="BT13984" s="189"/>
    </row>
    <row r="13985" spans="72:72" x14ac:dyDescent="0.2">
      <c r="BT13985" s="189"/>
    </row>
    <row r="13986" spans="72:72" x14ac:dyDescent="0.2">
      <c r="BT13986" s="189"/>
    </row>
    <row r="13987" spans="72:72" x14ac:dyDescent="0.2">
      <c r="BT13987" s="189"/>
    </row>
    <row r="13988" spans="72:72" x14ac:dyDescent="0.2">
      <c r="BT13988" s="189"/>
    </row>
    <row r="13989" spans="72:72" x14ac:dyDescent="0.2">
      <c r="BT13989" s="189"/>
    </row>
    <row r="13990" spans="72:72" x14ac:dyDescent="0.2">
      <c r="BT13990" s="189"/>
    </row>
    <row r="13991" spans="72:72" x14ac:dyDescent="0.2">
      <c r="BT13991" s="189"/>
    </row>
    <row r="13992" spans="72:72" x14ac:dyDescent="0.2">
      <c r="BT13992" s="189"/>
    </row>
    <row r="13993" spans="72:72" x14ac:dyDescent="0.2">
      <c r="BT13993" s="189"/>
    </row>
    <row r="13994" spans="72:72" x14ac:dyDescent="0.2">
      <c r="BT13994" s="189"/>
    </row>
    <row r="13995" spans="72:72" x14ac:dyDescent="0.2">
      <c r="BT13995" s="189"/>
    </row>
    <row r="13996" spans="72:72" x14ac:dyDescent="0.2">
      <c r="BT13996" s="189"/>
    </row>
    <row r="13997" spans="72:72" x14ac:dyDescent="0.2">
      <c r="BT13997" s="189"/>
    </row>
    <row r="13998" spans="72:72" x14ac:dyDescent="0.2">
      <c r="BT13998" s="189"/>
    </row>
    <row r="13999" spans="72:72" x14ac:dyDescent="0.2">
      <c r="BT13999" s="189"/>
    </row>
    <row r="14000" spans="72:72" x14ac:dyDescent="0.2">
      <c r="BT14000" s="189"/>
    </row>
    <row r="14001" spans="72:72" x14ac:dyDescent="0.2">
      <c r="BT14001" s="189"/>
    </row>
    <row r="14002" spans="72:72" x14ac:dyDescent="0.2">
      <c r="BT14002" s="189"/>
    </row>
    <row r="14003" spans="72:72" x14ac:dyDescent="0.2">
      <c r="BT14003" s="189"/>
    </row>
    <row r="14004" spans="72:72" x14ac:dyDescent="0.2">
      <c r="BT14004" s="189"/>
    </row>
    <row r="14005" spans="72:72" x14ac:dyDescent="0.2">
      <c r="BT14005" s="189"/>
    </row>
    <row r="14006" spans="72:72" x14ac:dyDescent="0.2">
      <c r="BT14006" s="189"/>
    </row>
    <row r="14007" spans="72:72" x14ac:dyDescent="0.2">
      <c r="BT14007" s="189"/>
    </row>
    <row r="14008" spans="72:72" x14ac:dyDescent="0.2">
      <c r="BT14008" s="189"/>
    </row>
    <row r="14009" spans="72:72" x14ac:dyDescent="0.2">
      <c r="BT14009" s="189"/>
    </row>
    <row r="14010" spans="72:72" x14ac:dyDescent="0.2">
      <c r="BT14010" s="189"/>
    </row>
    <row r="14011" spans="72:72" x14ac:dyDescent="0.2">
      <c r="BT14011" s="189"/>
    </row>
    <row r="14012" spans="72:72" x14ac:dyDescent="0.2">
      <c r="BT14012" s="189"/>
    </row>
    <row r="14013" spans="72:72" x14ac:dyDescent="0.2">
      <c r="BT14013" s="189"/>
    </row>
    <row r="14014" spans="72:72" x14ac:dyDescent="0.2">
      <c r="BT14014" s="189"/>
    </row>
    <row r="14015" spans="72:72" x14ac:dyDescent="0.2">
      <c r="BT14015" s="189"/>
    </row>
    <row r="14016" spans="72:72" x14ac:dyDescent="0.2">
      <c r="BT14016" s="189"/>
    </row>
    <row r="14017" spans="72:72" x14ac:dyDescent="0.2">
      <c r="BT14017" s="189"/>
    </row>
    <row r="14018" spans="72:72" x14ac:dyDescent="0.2">
      <c r="BT14018" s="189"/>
    </row>
    <row r="14019" spans="72:72" x14ac:dyDescent="0.2">
      <c r="BT14019" s="189"/>
    </row>
    <row r="14020" spans="72:72" x14ac:dyDescent="0.2">
      <c r="BT14020" s="189"/>
    </row>
    <row r="14021" spans="72:72" x14ac:dyDescent="0.2">
      <c r="BT14021" s="189"/>
    </row>
    <row r="14022" spans="72:72" x14ac:dyDescent="0.2">
      <c r="BT14022" s="189"/>
    </row>
    <row r="14023" spans="72:72" x14ac:dyDescent="0.2">
      <c r="BT14023" s="189"/>
    </row>
    <row r="14024" spans="72:72" x14ac:dyDescent="0.2">
      <c r="BT14024" s="189"/>
    </row>
    <row r="14025" spans="72:72" x14ac:dyDescent="0.2">
      <c r="BT14025" s="189"/>
    </row>
    <row r="14026" spans="72:72" x14ac:dyDescent="0.2">
      <c r="BT14026" s="189"/>
    </row>
    <row r="14027" spans="72:72" x14ac:dyDescent="0.2">
      <c r="BT14027" s="189"/>
    </row>
    <row r="14028" spans="72:72" x14ac:dyDescent="0.2">
      <c r="BT14028" s="189"/>
    </row>
    <row r="14029" spans="72:72" x14ac:dyDescent="0.2">
      <c r="BT14029" s="189"/>
    </row>
    <row r="14030" spans="72:72" x14ac:dyDescent="0.2">
      <c r="BT14030" s="189"/>
    </row>
    <row r="14031" spans="72:72" x14ac:dyDescent="0.2">
      <c r="BT14031" s="189"/>
    </row>
    <row r="14032" spans="72:72" x14ac:dyDescent="0.2">
      <c r="BT14032" s="189"/>
    </row>
    <row r="14033" spans="72:72" x14ac:dyDescent="0.2">
      <c r="BT14033" s="189"/>
    </row>
    <row r="14034" spans="72:72" x14ac:dyDescent="0.2">
      <c r="BT14034" s="189"/>
    </row>
    <row r="14035" spans="72:72" x14ac:dyDescent="0.2">
      <c r="BT14035" s="189"/>
    </row>
    <row r="14036" spans="72:72" x14ac:dyDescent="0.2">
      <c r="BT14036" s="189"/>
    </row>
    <row r="14037" spans="72:72" x14ac:dyDescent="0.2">
      <c r="BT14037" s="189"/>
    </row>
    <row r="14038" spans="72:72" x14ac:dyDescent="0.2">
      <c r="BT14038" s="189"/>
    </row>
    <row r="14039" spans="72:72" x14ac:dyDescent="0.2">
      <c r="BT14039" s="189"/>
    </row>
    <row r="14040" spans="72:72" x14ac:dyDescent="0.2">
      <c r="BT14040" s="189"/>
    </row>
    <row r="14041" spans="72:72" x14ac:dyDescent="0.2">
      <c r="BT14041" s="189"/>
    </row>
    <row r="14042" spans="72:72" x14ac:dyDescent="0.2">
      <c r="BT14042" s="189"/>
    </row>
    <row r="14043" spans="72:72" x14ac:dyDescent="0.2">
      <c r="BT14043" s="189"/>
    </row>
    <row r="14044" spans="72:72" x14ac:dyDescent="0.2">
      <c r="BT14044" s="189"/>
    </row>
    <row r="14045" spans="72:72" x14ac:dyDescent="0.2">
      <c r="BT14045" s="189"/>
    </row>
    <row r="14046" spans="72:72" x14ac:dyDescent="0.2">
      <c r="BT14046" s="189"/>
    </row>
    <row r="14047" spans="72:72" x14ac:dyDescent="0.2">
      <c r="BT14047" s="189"/>
    </row>
    <row r="14048" spans="72:72" x14ac:dyDescent="0.2">
      <c r="BT14048" s="189"/>
    </row>
    <row r="14049" spans="72:72" x14ac:dyDescent="0.2">
      <c r="BT14049" s="189"/>
    </row>
    <row r="14050" spans="72:72" x14ac:dyDescent="0.2">
      <c r="BT14050" s="189"/>
    </row>
    <row r="14051" spans="72:72" x14ac:dyDescent="0.2">
      <c r="BT14051" s="189"/>
    </row>
    <row r="14052" spans="72:72" x14ac:dyDescent="0.2">
      <c r="BT14052" s="189"/>
    </row>
    <row r="14053" spans="72:72" x14ac:dyDescent="0.2">
      <c r="BT14053" s="189"/>
    </row>
    <row r="14054" spans="72:72" x14ac:dyDescent="0.2">
      <c r="BT14054" s="189"/>
    </row>
    <row r="14055" spans="72:72" x14ac:dyDescent="0.2">
      <c r="BT14055" s="189"/>
    </row>
    <row r="14056" spans="72:72" x14ac:dyDescent="0.2">
      <c r="BT14056" s="189"/>
    </row>
    <row r="14057" spans="72:72" x14ac:dyDescent="0.2">
      <c r="BT14057" s="189"/>
    </row>
    <row r="14058" spans="72:72" x14ac:dyDescent="0.2">
      <c r="BT14058" s="189"/>
    </row>
    <row r="14059" spans="72:72" x14ac:dyDescent="0.2">
      <c r="BT14059" s="189"/>
    </row>
    <row r="14060" spans="72:72" x14ac:dyDescent="0.2">
      <c r="BT14060" s="189"/>
    </row>
    <row r="14061" spans="72:72" x14ac:dyDescent="0.2">
      <c r="BT14061" s="189"/>
    </row>
    <row r="14062" spans="72:72" x14ac:dyDescent="0.2">
      <c r="BT14062" s="189"/>
    </row>
    <row r="14063" spans="72:72" x14ac:dyDescent="0.2">
      <c r="BT14063" s="189"/>
    </row>
    <row r="14064" spans="72:72" x14ac:dyDescent="0.2">
      <c r="BT14064" s="189"/>
    </row>
    <row r="14065" spans="72:72" x14ac:dyDescent="0.2">
      <c r="BT14065" s="189"/>
    </row>
    <row r="14066" spans="72:72" x14ac:dyDescent="0.2">
      <c r="BT14066" s="189"/>
    </row>
    <row r="14067" spans="72:72" x14ac:dyDescent="0.2">
      <c r="BT14067" s="189"/>
    </row>
    <row r="14068" spans="72:72" x14ac:dyDescent="0.2">
      <c r="BT14068" s="189"/>
    </row>
    <row r="14069" spans="72:72" x14ac:dyDescent="0.2">
      <c r="BT14069" s="189"/>
    </row>
    <row r="14070" spans="72:72" x14ac:dyDescent="0.2">
      <c r="BT14070" s="189"/>
    </row>
    <row r="14071" spans="72:72" x14ac:dyDescent="0.2">
      <c r="BT14071" s="189"/>
    </row>
    <row r="14072" spans="72:72" x14ac:dyDescent="0.2">
      <c r="BT14072" s="189"/>
    </row>
    <row r="14073" spans="72:72" x14ac:dyDescent="0.2">
      <c r="BT14073" s="189"/>
    </row>
    <row r="14074" spans="72:72" x14ac:dyDescent="0.2">
      <c r="BT14074" s="189"/>
    </row>
    <row r="14075" spans="72:72" x14ac:dyDescent="0.2">
      <c r="BT14075" s="189"/>
    </row>
    <row r="14076" spans="72:72" x14ac:dyDescent="0.2">
      <c r="BT14076" s="189"/>
    </row>
    <row r="14077" spans="72:72" x14ac:dyDescent="0.2">
      <c r="BT14077" s="189"/>
    </row>
    <row r="14078" spans="72:72" x14ac:dyDescent="0.2">
      <c r="BT14078" s="189"/>
    </row>
    <row r="14079" spans="72:72" x14ac:dyDescent="0.2">
      <c r="BT14079" s="189"/>
    </row>
    <row r="14080" spans="72:72" x14ac:dyDescent="0.2">
      <c r="BT14080" s="189"/>
    </row>
    <row r="14081" spans="72:72" x14ac:dyDescent="0.2">
      <c r="BT14081" s="189"/>
    </row>
    <row r="14082" spans="72:72" x14ac:dyDescent="0.2">
      <c r="BT14082" s="189"/>
    </row>
    <row r="14083" spans="72:72" x14ac:dyDescent="0.2">
      <c r="BT14083" s="189"/>
    </row>
    <row r="14084" spans="72:72" x14ac:dyDescent="0.2">
      <c r="BT14084" s="189"/>
    </row>
    <row r="14085" spans="72:72" x14ac:dyDescent="0.2">
      <c r="BT14085" s="189"/>
    </row>
    <row r="14086" spans="72:72" x14ac:dyDescent="0.2">
      <c r="BT14086" s="189"/>
    </row>
    <row r="14087" spans="72:72" x14ac:dyDescent="0.2">
      <c r="BT14087" s="189"/>
    </row>
    <row r="14088" spans="72:72" x14ac:dyDescent="0.2">
      <c r="BT14088" s="189"/>
    </row>
    <row r="14089" spans="72:72" x14ac:dyDescent="0.2">
      <c r="BT14089" s="189"/>
    </row>
    <row r="14090" spans="72:72" x14ac:dyDescent="0.2">
      <c r="BT14090" s="189"/>
    </row>
    <row r="14091" spans="72:72" x14ac:dyDescent="0.2">
      <c r="BT14091" s="189"/>
    </row>
    <row r="14092" spans="72:72" x14ac:dyDescent="0.2">
      <c r="BT14092" s="189"/>
    </row>
    <row r="14093" spans="72:72" x14ac:dyDescent="0.2">
      <c r="BT14093" s="189"/>
    </row>
    <row r="14094" spans="72:72" x14ac:dyDescent="0.2">
      <c r="BT14094" s="189"/>
    </row>
    <row r="14095" spans="72:72" x14ac:dyDescent="0.2">
      <c r="BT14095" s="189"/>
    </row>
    <row r="14096" spans="72:72" x14ac:dyDescent="0.2">
      <c r="BT14096" s="189"/>
    </row>
    <row r="14097" spans="72:72" x14ac:dyDescent="0.2">
      <c r="BT14097" s="189"/>
    </row>
    <row r="14098" spans="72:72" x14ac:dyDescent="0.2">
      <c r="BT14098" s="189"/>
    </row>
    <row r="14099" spans="72:72" x14ac:dyDescent="0.2">
      <c r="BT14099" s="189"/>
    </row>
    <row r="14100" spans="72:72" x14ac:dyDescent="0.2">
      <c r="BT14100" s="189"/>
    </row>
    <row r="14101" spans="72:72" x14ac:dyDescent="0.2">
      <c r="BT14101" s="189"/>
    </row>
    <row r="14102" spans="72:72" x14ac:dyDescent="0.2">
      <c r="BT14102" s="189"/>
    </row>
    <row r="14103" spans="72:72" x14ac:dyDescent="0.2">
      <c r="BT14103" s="189"/>
    </row>
    <row r="14104" spans="72:72" x14ac:dyDescent="0.2">
      <c r="BT14104" s="189"/>
    </row>
    <row r="14105" spans="72:72" x14ac:dyDescent="0.2">
      <c r="BT14105" s="189"/>
    </row>
    <row r="14106" spans="72:72" x14ac:dyDescent="0.2">
      <c r="BT14106" s="189"/>
    </row>
    <row r="14107" spans="72:72" x14ac:dyDescent="0.2">
      <c r="BT14107" s="189"/>
    </row>
    <row r="14108" spans="72:72" x14ac:dyDescent="0.2">
      <c r="BT14108" s="189"/>
    </row>
    <row r="14109" spans="72:72" x14ac:dyDescent="0.2">
      <c r="BT14109" s="189"/>
    </row>
    <row r="14110" spans="72:72" x14ac:dyDescent="0.2">
      <c r="BT14110" s="189"/>
    </row>
    <row r="14111" spans="72:72" x14ac:dyDescent="0.2">
      <c r="BT14111" s="189"/>
    </row>
    <row r="14112" spans="72:72" x14ac:dyDescent="0.2">
      <c r="BT14112" s="189"/>
    </row>
    <row r="14113" spans="72:72" x14ac:dyDescent="0.2">
      <c r="BT14113" s="189"/>
    </row>
    <row r="14114" spans="72:72" x14ac:dyDescent="0.2">
      <c r="BT14114" s="189"/>
    </row>
    <row r="14115" spans="72:72" x14ac:dyDescent="0.2">
      <c r="BT14115" s="189"/>
    </row>
    <row r="14116" spans="72:72" x14ac:dyDescent="0.2">
      <c r="BT14116" s="189"/>
    </row>
    <row r="14117" spans="72:72" x14ac:dyDescent="0.2">
      <c r="BT14117" s="189"/>
    </row>
    <row r="14118" spans="72:72" x14ac:dyDescent="0.2">
      <c r="BT14118" s="189"/>
    </row>
    <row r="14119" spans="72:72" x14ac:dyDescent="0.2">
      <c r="BT14119" s="189"/>
    </row>
    <row r="14120" spans="72:72" x14ac:dyDescent="0.2">
      <c r="BT14120" s="189"/>
    </row>
    <row r="14121" spans="72:72" x14ac:dyDescent="0.2">
      <c r="BT14121" s="189"/>
    </row>
    <row r="14122" spans="72:72" x14ac:dyDescent="0.2">
      <c r="BT14122" s="189"/>
    </row>
    <row r="14123" spans="72:72" x14ac:dyDescent="0.2">
      <c r="BT14123" s="189"/>
    </row>
    <row r="14124" spans="72:72" x14ac:dyDescent="0.2">
      <c r="BT14124" s="189"/>
    </row>
    <row r="14125" spans="72:72" x14ac:dyDescent="0.2">
      <c r="BT14125" s="189"/>
    </row>
    <row r="14126" spans="72:72" x14ac:dyDescent="0.2">
      <c r="BT14126" s="189"/>
    </row>
    <row r="14127" spans="72:72" x14ac:dyDescent="0.2">
      <c r="BT14127" s="189"/>
    </row>
    <row r="14128" spans="72:72" x14ac:dyDescent="0.2">
      <c r="BT14128" s="189"/>
    </row>
    <row r="14129" spans="72:72" x14ac:dyDescent="0.2">
      <c r="BT14129" s="189"/>
    </row>
    <row r="14130" spans="72:72" x14ac:dyDescent="0.2">
      <c r="BT14130" s="189"/>
    </row>
    <row r="14131" spans="72:72" x14ac:dyDescent="0.2">
      <c r="BT14131" s="189"/>
    </row>
    <row r="14132" spans="72:72" x14ac:dyDescent="0.2">
      <c r="BT14132" s="189"/>
    </row>
    <row r="14133" spans="72:72" x14ac:dyDescent="0.2">
      <c r="BT14133" s="189"/>
    </row>
    <row r="14134" spans="72:72" x14ac:dyDescent="0.2">
      <c r="BT14134" s="189"/>
    </row>
    <row r="14135" spans="72:72" x14ac:dyDescent="0.2">
      <c r="BT14135" s="189"/>
    </row>
    <row r="14136" spans="72:72" x14ac:dyDescent="0.2">
      <c r="BT14136" s="189"/>
    </row>
    <row r="14137" spans="72:72" x14ac:dyDescent="0.2">
      <c r="BT14137" s="189"/>
    </row>
    <row r="14138" spans="72:72" x14ac:dyDescent="0.2">
      <c r="BT14138" s="189"/>
    </row>
    <row r="14139" spans="72:72" x14ac:dyDescent="0.2">
      <c r="BT14139" s="189"/>
    </row>
    <row r="14140" spans="72:72" x14ac:dyDescent="0.2">
      <c r="BT14140" s="189"/>
    </row>
    <row r="14141" spans="72:72" x14ac:dyDescent="0.2">
      <c r="BT14141" s="189"/>
    </row>
    <row r="14142" spans="72:72" x14ac:dyDescent="0.2">
      <c r="BT14142" s="189"/>
    </row>
    <row r="14143" spans="72:72" x14ac:dyDescent="0.2">
      <c r="BT14143" s="189"/>
    </row>
    <row r="14144" spans="72:72" x14ac:dyDescent="0.2">
      <c r="BT14144" s="189"/>
    </row>
    <row r="14145" spans="72:72" x14ac:dyDescent="0.2">
      <c r="BT14145" s="189"/>
    </row>
    <row r="14146" spans="72:72" x14ac:dyDescent="0.2">
      <c r="BT14146" s="189"/>
    </row>
    <row r="14147" spans="72:72" x14ac:dyDescent="0.2">
      <c r="BT14147" s="189"/>
    </row>
    <row r="14148" spans="72:72" x14ac:dyDescent="0.2">
      <c r="BT14148" s="189"/>
    </row>
    <row r="14149" spans="72:72" x14ac:dyDescent="0.2">
      <c r="BT14149" s="189"/>
    </row>
    <row r="14150" spans="72:72" x14ac:dyDescent="0.2">
      <c r="BT14150" s="189"/>
    </row>
    <row r="14151" spans="72:72" x14ac:dyDescent="0.2">
      <c r="BT14151" s="189"/>
    </row>
    <row r="14152" spans="72:72" x14ac:dyDescent="0.2">
      <c r="BT14152" s="189"/>
    </row>
    <row r="14153" spans="72:72" x14ac:dyDescent="0.2">
      <c r="BT14153" s="189"/>
    </row>
    <row r="14154" spans="72:72" x14ac:dyDescent="0.2">
      <c r="BT14154" s="189"/>
    </row>
    <row r="14155" spans="72:72" x14ac:dyDescent="0.2">
      <c r="BT14155" s="189"/>
    </row>
    <row r="14156" spans="72:72" x14ac:dyDescent="0.2">
      <c r="BT14156" s="189"/>
    </row>
    <row r="14157" spans="72:72" x14ac:dyDescent="0.2">
      <c r="BT14157" s="189"/>
    </row>
    <row r="14158" spans="72:72" x14ac:dyDescent="0.2">
      <c r="BT14158" s="189"/>
    </row>
    <row r="14159" spans="72:72" x14ac:dyDescent="0.2">
      <c r="BT14159" s="189"/>
    </row>
    <row r="14160" spans="72:72" x14ac:dyDescent="0.2">
      <c r="BT14160" s="189"/>
    </row>
    <row r="14161" spans="72:72" x14ac:dyDescent="0.2">
      <c r="BT14161" s="189"/>
    </row>
    <row r="14162" spans="72:72" x14ac:dyDescent="0.2">
      <c r="BT14162" s="189"/>
    </row>
    <row r="14163" spans="72:72" x14ac:dyDescent="0.2">
      <c r="BT14163" s="189"/>
    </row>
    <row r="14164" spans="72:72" x14ac:dyDescent="0.2">
      <c r="BT14164" s="189"/>
    </row>
    <row r="14165" spans="72:72" x14ac:dyDescent="0.2">
      <c r="BT14165" s="189"/>
    </row>
    <row r="14166" spans="72:72" x14ac:dyDescent="0.2">
      <c r="BT14166" s="189"/>
    </row>
    <row r="14167" spans="72:72" x14ac:dyDescent="0.2">
      <c r="BT14167" s="189"/>
    </row>
    <row r="14168" spans="72:72" x14ac:dyDescent="0.2">
      <c r="BT14168" s="189"/>
    </row>
    <row r="14169" spans="72:72" x14ac:dyDescent="0.2">
      <c r="BT14169" s="189"/>
    </row>
    <row r="14170" spans="72:72" x14ac:dyDescent="0.2">
      <c r="BT14170" s="189"/>
    </row>
    <row r="14171" spans="72:72" x14ac:dyDescent="0.2">
      <c r="BT14171" s="189"/>
    </row>
    <row r="14172" spans="72:72" x14ac:dyDescent="0.2">
      <c r="BT14172" s="189"/>
    </row>
    <row r="14173" spans="72:72" x14ac:dyDescent="0.2">
      <c r="BT14173" s="189"/>
    </row>
    <row r="14174" spans="72:72" x14ac:dyDescent="0.2">
      <c r="BT14174" s="189"/>
    </row>
    <row r="14175" spans="72:72" x14ac:dyDescent="0.2">
      <c r="BT14175" s="189"/>
    </row>
    <row r="14176" spans="72:72" x14ac:dyDescent="0.2">
      <c r="BT14176" s="189"/>
    </row>
    <row r="14177" spans="72:72" x14ac:dyDescent="0.2">
      <c r="BT14177" s="189"/>
    </row>
    <row r="14178" spans="72:72" x14ac:dyDescent="0.2">
      <c r="BT14178" s="189"/>
    </row>
    <row r="14179" spans="72:72" x14ac:dyDescent="0.2">
      <c r="BT14179" s="189"/>
    </row>
    <row r="14180" spans="72:72" x14ac:dyDescent="0.2">
      <c r="BT14180" s="189"/>
    </row>
    <row r="14181" spans="72:72" x14ac:dyDescent="0.2">
      <c r="BT14181" s="189"/>
    </row>
    <row r="14182" spans="72:72" x14ac:dyDescent="0.2">
      <c r="BT14182" s="189"/>
    </row>
    <row r="14183" spans="72:72" x14ac:dyDescent="0.2">
      <c r="BT14183" s="189"/>
    </row>
    <row r="14184" spans="72:72" x14ac:dyDescent="0.2">
      <c r="BT14184" s="189"/>
    </row>
    <row r="14185" spans="72:72" x14ac:dyDescent="0.2">
      <c r="BT14185" s="189"/>
    </row>
    <row r="14186" spans="72:72" x14ac:dyDescent="0.2">
      <c r="BT14186" s="189"/>
    </row>
    <row r="14187" spans="72:72" x14ac:dyDescent="0.2">
      <c r="BT14187" s="189"/>
    </row>
    <row r="14188" spans="72:72" x14ac:dyDescent="0.2">
      <c r="BT14188" s="189"/>
    </row>
    <row r="14189" spans="72:72" x14ac:dyDescent="0.2">
      <c r="BT14189" s="189"/>
    </row>
    <row r="14190" spans="72:72" x14ac:dyDescent="0.2">
      <c r="BT14190" s="189"/>
    </row>
    <row r="14191" spans="72:72" x14ac:dyDescent="0.2">
      <c r="BT14191" s="189"/>
    </row>
    <row r="14192" spans="72:72" x14ac:dyDescent="0.2">
      <c r="BT14192" s="189"/>
    </row>
    <row r="14193" spans="72:72" x14ac:dyDescent="0.2">
      <c r="BT14193" s="189"/>
    </row>
    <row r="14194" spans="72:72" x14ac:dyDescent="0.2">
      <c r="BT14194" s="189"/>
    </row>
    <row r="14195" spans="72:72" x14ac:dyDescent="0.2">
      <c r="BT14195" s="189"/>
    </row>
    <row r="14196" spans="72:72" x14ac:dyDescent="0.2">
      <c r="BT14196" s="189"/>
    </row>
    <row r="14197" spans="72:72" x14ac:dyDescent="0.2">
      <c r="BT14197" s="189"/>
    </row>
    <row r="14198" spans="72:72" x14ac:dyDescent="0.2">
      <c r="BT14198" s="189"/>
    </row>
    <row r="14199" spans="72:72" x14ac:dyDescent="0.2">
      <c r="BT14199" s="189"/>
    </row>
    <row r="14200" spans="72:72" x14ac:dyDescent="0.2">
      <c r="BT14200" s="189"/>
    </row>
    <row r="14201" spans="72:72" x14ac:dyDescent="0.2">
      <c r="BT14201" s="189"/>
    </row>
    <row r="14202" spans="72:72" x14ac:dyDescent="0.2">
      <c r="BT14202" s="189"/>
    </row>
    <row r="14203" spans="72:72" x14ac:dyDescent="0.2">
      <c r="BT14203" s="189"/>
    </row>
    <row r="14204" spans="72:72" x14ac:dyDescent="0.2">
      <c r="BT14204" s="189"/>
    </row>
    <row r="14205" spans="72:72" x14ac:dyDescent="0.2">
      <c r="BT14205" s="189"/>
    </row>
    <row r="14206" spans="72:72" x14ac:dyDescent="0.2">
      <c r="BT14206" s="189"/>
    </row>
    <row r="14207" spans="72:72" x14ac:dyDescent="0.2">
      <c r="BT14207" s="189"/>
    </row>
    <row r="14208" spans="72:72" x14ac:dyDescent="0.2">
      <c r="BT14208" s="189"/>
    </row>
    <row r="14209" spans="72:72" x14ac:dyDescent="0.2">
      <c r="BT14209" s="189"/>
    </row>
    <row r="14210" spans="72:72" x14ac:dyDescent="0.2">
      <c r="BT14210" s="189"/>
    </row>
    <row r="14211" spans="72:72" x14ac:dyDescent="0.2">
      <c r="BT14211" s="189"/>
    </row>
    <row r="14212" spans="72:72" x14ac:dyDescent="0.2">
      <c r="BT14212" s="189"/>
    </row>
    <row r="14213" spans="72:72" x14ac:dyDescent="0.2">
      <c r="BT14213" s="189"/>
    </row>
    <row r="14214" spans="72:72" x14ac:dyDescent="0.2">
      <c r="BT14214" s="189"/>
    </row>
    <row r="14215" spans="72:72" x14ac:dyDescent="0.2">
      <c r="BT14215" s="189"/>
    </row>
    <row r="14216" spans="72:72" x14ac:dyDescent="0.2">
      <c r="BT14216" s="189"/>
    </row>
    <row r="14217" spans="72:72" x14ac:dyDescent="0.2">
      <c r="BT14217" s="189"/>
    </row>
    <row r="14218" spans="72:72" x14ac:dyDescent="0.2">
      <c r="BT14218" s="189"/>
    </row>
    <row r="14219" spans="72:72" x14ac:dyDescent="0.2">
      <c r="BT14219" s="189"/>
    </row>
    <row r="14220" spans="72:72" x14ac:dyDescent="0.2">
      <c r="BT14220" s="189"/>
    </row>
    <row r="14221" spans="72:72" x14ac:dyDescent="0.2">
      <c r="BT14221" s="189"/>
    </row>
    <row r="14222" spans="72:72" x14ac:dyDescent="0.2">
      <c r="BT14222" s="189"/>
    </row>
    <row r="14223" spans="72:72" x14ac:dyDescent="0.2">
      <c r="BT14223" s="189"/>
    </row>
    <row r="14224" spans="72:72" x14ac:dyDescent="0.2">
      <c r="BT14224" s="189"/>
    </row>
    <row r="14225" spans="72:72" x14ac:dyDescent="0.2">
      <c r="BT14225" s="189"/>
    </row>
    <row r="14226" spans="72:72" x14ac:dyDescent="0.2">
      <c r="BT14226" s="189"/>
    </row>
    <row r="14227" spans="72:72" x14ac:dyDescent="0.2">
      <c r="BT14227" s="189"/>
    </row>
    <row r="14228" spans="72:72" x14ac:dyDescent="0.2">
      <c r="BT14228" s="189"/>
    </row>
    <row r="14229" spans="72:72" x14ac:dyDescent="0.2">
      <c r="BT14229" s="189"/>
    </row>
    <row r="14230" spans="72:72" x14ac:dyDescent="0.2">
      <c r="BT14230" s="189"/>
    </row>
    <row r="14231" spans="72:72" x14ac:dyDescent="0.2">
      <c r="BT14231" s="189"/>
    </row>
    <row r="14232" spans="72:72" x14ac:dyDescent="0.2">
      <c r="BT14232" s="189"/>
    </row>
    <row r="14233" spans="72:72" x14ac:dyDescent="0.2">
      <c r="BT14233" s="189"/>
    </row>
    <row r="14234" spans="72:72" x14ac:dyDescent="0.2">
      <c r="BT14234" s="189"/>
    </row>
    <row r="14235" spans="72:72" x14ac:dyDescent="0.2">
      <c r="BT14235" s="189"/>
    </row>
    <row r="14236" spans="72:72" x14ac:dyDescent="0.2">
      <c r="BT14236" s="189"/>
    </row>
    <row r="14237" spans="72:72" x14ac:dyDescent="0.2">
      <c r="BT14237" s="189"/>
    </row>
    <row r="14238" spans="72:72" x14ac:dyDescent="0.2">
      <c r="BT14238" s="189"/>
    </row>
    <row r="14239" spans="72:72" x14ac:dyDescent="0.2">
      <c r="BT14239" s="189"/>
    </row>
    <row r="14240" spans="72:72" x14ac:dyDescent="0.2">
      <c r="BT14240" s="189"/>
    </row>
    <row r="14241" spans="72:72" x14ac:dyDescent="0.2">
      <c r="BT14241" s="189"/>
    </row>
    <row r="14242" spans="72:72" x14ac:dyDescent="0.2">
      <c r="BT14242" s="189"/>
    </row>
    <row r="14243" spans="72:72" x14ac:dyDescent="0.2">
      <c r="BT14243" s="189"/>
    </row>
    <row r="14244" spans="72:72" x14ac:dyDescent="0.2">
      <c r="BT14244" s="189"/>
    </row>
    <row r="14245" spans="72:72" x14ac:dyDescent="0.2">
      <c r="BT14245" s="189"/>
    </row>
    <row r="14246" spans="72:72" x14ac:dyDescent="0.2">
      <c r="BT14246" s="189"/>
    </row>
    <row r="14247" spans="72:72" x14ac:dyDescent="0.2">
      <c r="BT14247" s="189"/>
    </row>
    <row r="14248" spans="72:72" x14ac:dyDescent="0.2">
      <c r="BT14248" s="189"/>
    </row>
    <row r="14249" spans="72:72" x14ac:dyDescent="0.2">
      <c r="BT14249" s="189"/>
    </row>
    <row r="14250" spans="72:72" x14ac:dyDescent="0.2">
      <c r="BT14250" s="189"/>
    </row>
    <row r="14251" spans="72:72" x14ac:dyDescent="0.2">
      <c r="BT14251" s="189"/>
    </row>
    <row r="14252" spans="72:72" x14ac:dyDescent="0.2">
      <c r="BT14252" s="189"/>
    </row>
    <row r="14253" spans="72:72" x14ac:dyDescent="0.2">
      <c r="BT14253" s="189"/>
    </row>
    <row r="14254" spans="72:72" x14ac:dyDescent="0.2">
      <c r="BT14254" s="189"/>
    </row>
    <row r="14255" spans="72:72" x14ac:dyDescent="0.2">
      <c r="BT14255" s="189"/>
    </row>
    <row r="14256" spans="72:72" x14ac:dyDescent="0.2">
      <c r="BT14256" s="189"/>
    </row>
    <row r="14257" spans="72:72" x14ac:dyDescent="0.2">
      <c r="BT14257" s="189"/>
    </row>
    <row r="14258" spans="72:72" x14ac:dyDescent="0.2">
      <c r="BT14258" s="189"/>
    </row>
    <row r="14259" spans="72:72" x14ac:dyDescent="0.2">
      <c r="BT14259" s="189"/>
    </row>
    <row r="14260" spans="72:72" x14ac:dyDescent="0.2">
      <c r="BT14260" s="189"/>
    </row>
    <row r="14261" spans="72:72" x14ac:dyDescent="0.2">
      <c r="BT14261" s="189"/>
    </row>
    <row r="14262" spans="72:72" x14ac:dyDescent="0.2">
      <c r="BT14262" s="189"/>
    </row>
    <row r="14263" spans="72:72" x14ac:dyDescent="0.2">
      <c r="BT14263" s="189"/>
    </row>
    <row r="14264" spans="72:72" x14ac:dyDescent="0.2">
      <c r="BT14264" s="189"/>
    </row>
    <row r="14265" spans="72:72" x14ac:dyDescent="0.2">
      <c r="BT14265" s="189"/>
    </row>
    <row r="14266" spans="72:72" x14ac:dyDescent="0.2">
      <c r="BT14266" s="189"/>
    </row>
    <row r="14267" spans="72:72" x14ac:dyDescent="0.2">
      <c r="BT14267" s="189"/>
    </row>
    <row r="14268" spans="72:72" x14ac:dyDescent="0.2">
      <c r="BT14268" s="189"/>
    </row>
    <row r="14269" spans="72:72" x14ac:dyDescent="0.2">
      <c r="BT14269" s="189"/>
    </row>
    <row r="14270" spans="72:72" x14ac:dyDescent="0.2">
      <c r="BT14270" s="189"/>
    </row>
    <row r="14271" spans="72:72" x14ac:dyDescent="0.2">
      <c r="BT14271" s="189"/>
    </row>
    <row r="14272" spans="72:72" x14ac:dyDescent="0.2">
      <c r="BT14272" s="189"/>
    </row>
    <row r="14273" spans="72:72" x14ac:dyDescent="0.2">
      <c r="BT14273" s="189"/>
    </row>
    <row r="14274" spans="72:72" x14ac:dyDescent="0.2">
      <c r="BT14274" s="189"/>
    </row>
    <row r="14275" spans="72:72" x14ac:dyDescent="0.2">
      <c r="BT14275" s="189"/>
    </row>
    <row r="14276" spans="72:72" x14ac:dyDescent="0.2">
      <c r="BT14276" s="189"/>
    </row>
    <row r="14277" spans="72:72" x14ac:dyDescent="0.2">
      <c r="BT14277" s="189"/>
    </row>
    <row r="14278" spans="72:72" x14ac:dyDescent="0.2">
      <c r="BT14278" s="189"/>
    </row>
    <row r="14279" spans="72:72" x14ac:dyDescent="0.2">
      <c r="BT14279" s="189"/>
    </row>
    <row r="14280" spans="72:72" x14ac:dyDescent="0.2">
      <c r="BT14280" s="189"/>
    </row>
    <row r="14281" spans="72:72" x14ac:dyDescent="0.2">
      <c r="BT14281" s="189"/>
    </row>
    <row r="14282" spans="72:72" x14ac:dyDescent="0.2">
      <c r="BT14282" s="189"/>
    </row>
    <row r="14283" spans="72:72" x14ac:dyDescent="0.2">
      <c r="BT14283" s="189"/>
    </row>
    <row r="14284" spans="72:72" x14ac:dyDescent="0.2">
      <c r="BT14284" s="189"/>
    </row>
    <row r="14285" spans="72:72" x14ac:dyDescent="0.2">
      <c r="BT14285" s="189"/>
    </row>
    <row r="14286" spans="72:72" x14ac:dyDescent="0.2">
      <c r="BT14286" s="189"/>
    </row>
    <row r="14287" spans="72:72" x14ac:dyDescent="0.2">
      <c r="BT14287" s="189"/>
    </row>
    <row r="14288" spans="72:72" x14ac:dyDescent="0.2">
      <c r="BT14288" s="189"/>
    </row>
    <row r="14289" spans="72:72" x14ac:dyDescent="0.2">
      <c r="BT14289" s="189"/>
    </row>
    <row r="14290" spans="72:72" x14ac:dyDescent="0.2">
      <c r="BT14290" s="189"/>
    </row>
    <row r="14291" spans="72:72" x14ac:dyDescent="0.2">
      <c r="BT14291" s="189"/>
    </row>
    <row r="14292" spans="72:72" x14ac:dyDescent="0.2">
      <c r="BT14292" s="189"/>
    </row>
    <row r="14293" spans="72:72" x14ac:dyDescent="0.2">
      <c r="BT14293" s="189"/>
    </row>
    <row r="14294" spans="72:72" x14ac:dyDescent="0.2">
      <c r="BT14294" s="189"/>
    </row>
    <row r="14295" spans="72:72" x14ac:dyDescent="0.2">
      <c r="BT14295" s="189"/>
    </row>
    <row r="14296" spans="72:72" x14ac:dyDescent="0.2">
      <c r="BT14296" s="189"/>
    </row>
    <row r="14297" spans="72:72" x14ac:dyDescent="0.2">
      <c r="BT14297" s="189"/>
    </row>
    <row r="14298" spans="72:72" x14ac:dyDescent="0.2">
      <c r="BT14298" s="189"/>
    </row>
    <row r="14299" spans="72:72" x14ac:dyDescent="0.2">
      <c r="BT14299" s="189"/>
    </row>
    <row r="14300" spans="72:72" x14ac:dyDescent="0.2">
      <c r="BT14300" s="189"/>
    </row>
    <row r="14301" spans="72:72" x14ac:dyDescent="0.2">
      <c r="BT14301" s="189"/>
    </row>
    <row r="14302" spans="72:72" x14ac:dyDescent="0.2">
      <c r="BT14302" s="189"/>
    </row>
    <row r="14303" spans="72:72" x14ac:dyDescent="0.2">
      <c r="BT14303" s="189"/>
    </row>
    <row r="14304" spans="72:72" x14ac:dyDescent="0.2">
      <c r="BT14304" s="189"/>
    </row>
    <row r="14305" spans="72:72" x14ac:dyDescent="0.2">
      <c r="BT14305" s="189"/>
    </row>
    <row r="14306" spans="72:72" x14ac:dyDescent="0.2">
      <c r="BT14306" s="189"/>
    </row>
    <row r="14307" spans="72:72" x14ac:dyDescent="0.2">
      <c r="BT14307" s="189"/>
    </row>
    <row r="14308" spans="72:72" x14ac:dyDescent="0.2">
      <c r="BT14308" s="189"/>
    </row>
    <row r="14309" spans="72:72" x14ac:dyDescent="0.2">
      <c r="BT14309" s="189"/>
    </row>
    <row r="14310" spans="72:72" x14ac:dyDescent="0.2">
      <c r="BT14310" s="189"/>
    </row>
    <row r="14311" spans="72:72" x14ac:dyDescent="0.2">
      <c r="BT14311" s="189"/>
    </row>
    <row r="14312" spans="72:72" x14ac:dyDescent="0.2">
      <c r="BT14312" s="189"/>
    </row>
    <row r="14313" spans="72:72" x14ac:dyDescent="0.2">
      <c r="BT14313" s="189"/>
    </row>
    <row r="14314" spans="72:72" x14ac:dyDescent="0.2">
      <c r="BT14314" s="189"/>
    </row>
    <row r="14315" spans="72:72" x14ac:dyDescent="0.2">
      <c r="BT14315" s="189"/>
    </row>
    <row r="14316" spans="72:72" x14ac:dyDescent="0.2">
      <c r="BT14316" s="189"/>
    </row>
    <row r="14317" spans="72:72" x14ac:dyDescent="0.2">
      <c r="BT14317" s="189"/>
    </row>
    <row r="14318" spans="72:72" x14ac:dyDescent="0.2">
      <c r="BT14318" s="189"/>
    </row>
    <row r="14319" spans="72:72" x14ac:dyDescent="0.2">
      <c r="BT14319" s="189"/>
    </row>
    <row r="14320" spans="72:72" x14ac:dyDescent="0.2">
      <c r="BT14320" s="189"/>
    </row>
    <row r="14321" spans="72:72" x14ac:dyDescent="0.2">
      <c r="BT14321" s="189"/>
    </row>
    <row r="14322" spans="72:72" x14ac:dyDescent="0.2">
      <c r="BT14322" s="189"/>
    </row>
    <row r="14323" spans="72:72" x14ac:dyDescent="0.2">
      <c r="BT14323" s="189"/>
    </row>
    <row r="14324" spans="72:72" x14ac:dyDescent="0.2">
      <c r="BT14324" s="189"/>
    </row>
    <row r="14325" spans="72:72" x14ac:dyDescent="0.2">
      <c r="BT14325" s="189"/>
    </row>
    <row r="14326" spans="72:72" x14ac:dyDescent="0.2">
      <c r="BT14326" s="189"/>
    </row>
    <row r="14327" spans="72:72" x14ac:dyDescent="0.2">
      <c r="BT14327" s="189"/>
    </row>
    <row r="14328" spans="72:72" x14ac:dyDescent="0.2">
      <c r="BT14328" s="189"/>
    </row>
    <row r="14329" spans="72:72" x14ac:dyDescent="0.2">
      <c r="BT14329" s="189"/>
    </row>
    <row r="14330" spans="72:72" x14ac:dyDescent="0.2">
      <c r="BT14330" s="189"/>
    </row>
    <row r="14331" spans="72:72" x14ac:dyDescent="0.2">
      <c r="BT14331" s="189"/>
    </row>
    <row r="14332" spans="72:72" x14ac:dyDescent="0.2">
      <c r="BT14332" s="189"/>
    </row>
    <row r="14333" spans="72:72" x14ac:dyDescent="0.2">
      <c r="BT14333" s="189"/>
    </row>
    <row r="14334" spans="72:72" x14ac:dyDescent="0.2">
      <c r="BT14334" s="189"/>
    </row>
    <row r="14335" spans="72:72" x14ac:dyDescent="0.2">
      <c r="BT14335" s="189"/>
    </row>
    <row r="14336" spans="72:72" x14ac:dyDescent="0.2">
      <c r="BT14336" s="189"/>
    </row>
    <row r="14337" spans="72:72" x14ac:dyDescent="0.2">
      <c r="BT14337" s="189"/>
    </row>
    <row r="14338" spans="72:72" x14ac:dyDescent="0.2">
      <c r="BT14338" s="189"/>
    </row>
    <row r="14339" spans="72:72" x14ac:dyDescent="0.2">
      <c r="BT14339" s="189"/>
    </row>
    <row r="14340" spans="72:72" x14ac:dyDescent="0.2">
      <c r="BT14340" s="189"/>
    </row>
    <row r="14341" spans="72:72" x14ac:dyDescent="0.2">
      <c r="BT14341" s="189"/>
    </row>
    <row r="14342" spans="72:72" x14ac:dyDescent="0.2">
      <c r="BT14342" s="189"/>
    </row>
    <row r="14343" spans="72:72" x14ac:dyDescent="0.2">
      <c r="BT14343" s="189"/>
    </row>
    <row r="14344" spans="72:72" x14ac:dyDescent="0.2">
      <c r="BT14344" s="189"/>
    </row>
    <row r="14345" spans="72:72" x14ac:dyDescent="0.2">
      <c r="BT14345" s="189"/>
    </row>
    <row r="14346" spans="72:72" x14ac:dyDescent="0.2">
      <c r="BT14346" s="189"/>
    </row>
    <row r="14347" spans="72:72" x14ac:dyDescent="0.2">
      <c r="BT14347" s="189"/>
    </row>
    <row r="14348" spans="72:72" x14ac:dyDescent="0.2">
      <c r="BT14348" s="189"/>
    </row>
    <row r="14349" spans="72:72" x14ac:dyDescent="0.2">
      <c r="BT14349" s="189"/>
    </row>
    <row r="14350" spans="72:72" x14ac:dyDescent="0.2">
      <c r="BT14350" s="189"/>
    </row>
    <row r="14351" spans="72:72" x14ac:dyDescent="0.2">
      <c r="BT14351" s="189"/>
    </row>
    <row r="14352" spans="72:72" x14ac:dyDescent="0.2">
      <c r="BT14352" s="189"/>
    </row>
    <row r="14353" spans="72:72" x14ac:dyDescent="0.2">
      <c r="BT14353" s="189"/>
    </row>
    <row r="14354" spans="72:72" x14ac:dyDescent="0.2">
      <c r="BT14354" s="189"/>
    </row>
    <row r="14355" spans="72:72" x14ac:dyDescent="0.2">
      <c r="BT14355" s="189"/>
    </row>
    <row r="14356" spans="72:72" x14ac:dyDescent="0.2">
      <c r="BT14356" s="189"/>
    </row>
    <row r="14357" spans="72:72" x14ac:dyDescent="0.2">
      <c r="BT14357" s="189"/>
    </row>
    <row r="14358" spans="72:72" x14ac:dyDescent="0.2">
      <c r="BT14358" s="189"/>
    </row>
    <row r="14359" spans="72:72" x14ac:dyDescent="0.2">
      <c r="BT14359" s="189"/>
    </row>
    <row r="14360" spans="72:72" x14ac:dyDescent="0.2">
      <c r="BT14360" s="189"/>
    </row>
    <row r="14361" spans="72:72" x14ac:dyDescent="0.2">
      <c r="BT14361" s="189"/>
    </row>
    <row r="14362" spans="72:72" x14ac:dyDescent="0.2">
      <c r="BT14362" s="189"/>
    </row>
    <row r="14363" spans="72:72" x14ac:dyDescent="0.2">
      <c r="BT14363" s="189"/>
    </row>
    <row r="14364" spans="72:72" x14ac:dyDescent="0.2">
      <c r="BT14364" s="189"/>
    </row>
    <row r="14365" spans="72:72" x14ac:dyDescent="0.2">
      <c r="BT14365" s="189"/>
    </row>
    <row r="14366" spans="72:72" x14ac:dyDescent="0.2">
      <c r="BT14366" s="189"/>
    </row>
    <row r="14367" spans="72:72" x14ac:dyDescent="0.2">
      <c r="BT14367" s="189"/>
    </row>
    <row r="14368" spans="72:72" x14ac:dyDescent="0.2">
      <c r="BT14368" s="189"/>
    </row>
    <row r="14369" spans="72:72" x14ac:dyDescent="0.2">
      <c r="BT14369" s="189"/>
    </row>
    <row r="14370" spans="72:72" x14ac:dyDescent="0.2">
      <c r="BT14370" s="189"/>
    </row>
    <row r="14371" spans="72:72" x14ac:dyDescent="0.2">
      <c r="BT14371" s="189"/>
    </row>
    <row r="14372" spans="72:72" x14ac:dyDescent="0.2">
      <c r="BT14372" s="189"/>
    </row>
    <row r="14373" spans="72:72" x14ac:dyDescent="0.2">
      <c r="BT14373" s="189"/>
    </row>
    <row r="14374" spans="72:72" x14ac:dyDescent="0.2">
      <c r="BT14374" s="189"/>
    </row>
    <row r="14375" spans="72:72" x14ac:dyDescent="0.2">
      <c r="BT14375" s="189"/>
    </row>
    <row r="14376" spans="72:72" x14ac:dyDescent="0.2">
      <c r="BT14376" s="189"/>
    </row>
    <row r="14377" spans="72:72" x14ac:dyDescent="0.2">
      <c r="BT14377" s="189"/>
    </row>
    <row r="14378" spans="72:72" x14ac:dyDescent="0.2">
      <c r="BT14378" s="189"/>
    </row>
    <row r="14379" spans="72:72" x14ac:dyDescent="0.2">
      <c r="BT14379" s="189"/>
    </row>
    <row r="14380" spans="72:72" x14ac:dyDescent="0.2">
      <c r="BT14380" s="189"/>
    </row>
    <row r="14381" spans="72:72" x14ac:dyDescent="0.2">
      <c r="BT14381" s="189"/>
    </row>
    <row r="14382" spans="72:72" x14ac:dyDescent="0.2">
      <c r="BT14382" s="189"/>
    </row>
    <row r="14383" spans="72:72" x14ac:dyDescent="0.2">
      <c r="BT14383" s="189"/>
    </row>
    <row r="14384" spans="72:72" x14ac:dyDescent="0.2">
      <c r="BT14384" s="189"/>
    </row>
    <row r="14385" spans="72:72" x14ac:dyDescent="0.2">
      <c r="BT14385" s="189"/>
    </row>
    <row r="14386" spans="72:72" x14ac:dyDescent="0.2">
      <c r="BT14386" s="189"/>
    </row>
    <row r="14387" spans="72:72" x14ac:dyDescent="0.2">
      <c r="BT14387" s="189"/>
    </row>
    <row r="14388" spans="72:72" x14ac:dyDescent="0.2">
      <c r="BT14388" s="189"/>
    </row>
    <row r="14389" spans="72:72" x14ac:dyDescent="0.2">
      <c r="BT14389" s="189"/>
    </row>
    <row r="14390" spans="72:72" x14ac:dyDescent="0.2">
      <c r="BT14390" s="189"/>
    </row>
    <row r="14391" spans="72:72" x14ac:dyDescent="0.2">
      <c r="BT14391" s="189"/>
    </row>
    <row r="14392" spans="72:72" x14ac:dyDescent="0.2">
      <c r="BT14392" s="189"/>
    </row>
    <row r="14393" spans="72:72" x14ac:dyDescent="0.2">
      <c r="BT14393" s="189"/>
    </row>
    <row r="14394" spans="72:72" x14ac:dyDescent="0.2">
      <c r="BT14394" s="189"/>
    </row>
    <row r="14395" spans="72:72" x14ac:dyDescent="0.2">
      <c r="BT14395" s="189"/>
    </row>
    <row r="14396" spans="72:72" x14ac:dyDescent="0.2">
      <c r="BT14396" s="189"/>
    </row>
    <row r="14397" spans="72:72" x14ac:dyDescent="0.2">
      <c r="BT14397" s="189"/>
    </row>
    <row r="14398" spans="72:72" x14ac:dyDescent="0.2">
      <c r="BT14398" s="189"/>
    </row>
    <row r="14399" spans="72:72" x14ac:dyDescent="0.2">
      <c r="BT14399" s="189"/>
    </row>
    <row r="14400" spans="72:72" x14ac:dyDescent="0.2">
      <c r="BT14400" s="189"/>
    </row>
    <row r="14401" spans="72:72" x14ac:dyDescent="0.2">
      <c r="BT14401" s="189"/>
    </row>
    <row r="14402" spans="72:72" x14ac:dyDescent="0.2">
      <c r="BT14402" s="189"/>
    </row>
    <row r="14403" spans="72:72" x14ac:dyDescent="0.2">
      <c r="BT14403" s="189"/>
    </row>
    <row r="14404" spans="72:72" x14ac:dyDescent="0.2">
      <c r="BT14404" s="189"/>
    </row>
    <row r="14405" spans="72:72" x14ac:dyDescent="0.2">
      <c r="BT14405" s="189"/>
    </row>
    <row r="14406" spans="72:72" x14ac:dyDescent="0.2">
      <c r="BT14406" s="189"/>
    </row>
    <row r="14407" spans="72:72" x14ac:dyDescent="0.2">
      <c r="BT14407" s="189"/>
    </row>
    <row r="14408" spans="72:72" x14ac:dyDescent="0.2">
      <c r="BT14408" s="189"/>
    </row>
    <row r="14409" spans="72:72" x14ac:dyDescent="0.2">
      <c r="BT14409" s="189"/>
    </row>
    <row r="14410" spans="72:72" x14ac:dyDescent="0.2">
      <c r="BT14410" s="189"/>
    </row>
    <row r="14411" spans="72:72" x14ac:dyDescent="0.2">
      <c r="BT14411" s="189"/>
    </row>
    <row r="14412" spans="72:72" x14ac:dyDescent="0.2">
      <c r="BT14412" s="189"/>
    </row>
    <row r="14413" spans="72:72" x14ac:dyDescent="0.2">
      <c r="BT14413" s="189"/>
    </row>
    <row r="14414" spans="72:72" x14ac:dyDescent="0.2">
      <c r="BT14414" s="189"/>
    </row>
    <row r="14415" spans="72:72" x14ac:dyDescent="0.2">
      <c r="BT14415" s="189"/>
    </row>
    <row r="14416" spans="72:72" x14ac:dyDescent="0.2">
      <c r="BT14416" s="189"/>
    </row>
    <row r="14417" spans="72:72" x14ac:dyDescent="0.2">
      <c r="BT14417" s="189"/>
    </row>
    <row r="14418" spans="72:72" x14ac:dyDescent="0.2">
      <c r="BT14418" s="189"/>
    </row>
    <row r="14419" spans="72:72" x14ac:dyDescent="0.2">
      <c r="BT14419" s="189"/>
    </row>
    <row r="14420" spans="72:72" x14ac:dyDescent="0.2">
      <c r="BT14420" s="189"/>
    </row>
    <row r="14421" spans="72:72" x14ac:dyDescent="0.2">
      <c r="BT14421" s="189"/>
    </row>
    <row r="14422" spans="72:72" x14ac:dyDescent="0.2">
      <c r="BT14422" s="189"/>
    </row>
    <row r="14423" spans="72:72" x14ac:dyDescent="0.2">
      <c r="BT14423" s="189"/>
    </row>
    <row r="14424" spans="72:72" x14ac:dyDescent="0.2">
      <c r="BT14424" s="189"/>
    </row>
    <row r="14425" spans="72:72" x14ac:dyDescent="0.2">
      <c r="BT14425" s="189"/>
    </row>
    <row r="14426" spans="72:72" x14ac:dyDescent="0.2">
      <c r="BT14426" s="189"/>
    </row>
    <row r="14427" spans="72:72" x14ac:dyDescent="0.2">
      <c r="BT14427" s="189"/>
    </row>
    <row r="14428" spans="72:72" x14ac:dyDescent="0.2">
      <c r="BT14428" s="189"/>
    </row>
    <row r="14429" spans="72:72" x14ac:dyDescent="0.2">
      <c r="BT14429" s="189"/>
    </row>
    <row r="14430" spans="72:72" x14ac:dyDescent="0.2">
      <c r="BT14430" s="189"/>
    </row>
    <row r="14431" spans="72:72" x14ac:dyDescent="0.2">
      <c r="BT14431" s="189"/>
    </row>
    <row r="14432" spans="72:72" x14ac:dyDescent="0.2">
      <c r="BT14432" s="189"/>
    </row>
    <row r="14433" spans="72:72" x14ac:dyDescent="0.2">
      <c r="BT14433" s="189"/>
    </row>
    <row r="14434" spans="72:72" x14ac:dyDescent="0.2">
      <c r="BT14434" s="189"/>
    </row>
    <row r="14435" spans="72:72" x14ac:dyDescent="0.2">
      <c r="BT14435" s="189"/>
    </row>
    <row r="14436" spans="72:72" x14ac:dyDescent="0.2">
      <c r="BT14436" s="189"/>
    </row>
    <row r="14437" spans="72:72" x14ac:dyDescent="0.2">
      <c r="BT14437" s="189"/>
    </row>
    <row r="14438" spans="72:72" x14ac:dyDescent="0.2">
      <c r="BT14438" s="189"/>
    </row>
    <row r="14439" spans="72:72" x14ac:dyDescent="0.2">
      <c r="BT14439" s="189"/>
    </row>
    <row r="14440" spans="72:72" x14ac:dyDescent="0.2">
      <c r="BT14440" s="189"/>
    </row>
    <row r="14441" spans="72:72" x14ac:dyDescent="0.2">
      <c r="BT14441" s="189"/>
    </row>
    <row r="14442" spans="72:72" x14ac:dyDescent="0.2">
      <c r="BT14442" s="189"/>
    </row>
    <row r="14443" spans="72:72" x14ac:dyDescent="0.2">
      <c r="BT14443" s="189"/>
    </row>
    <row r="14444" spans="72:72" x14ac:dyDescent="0.2">
      <c r="BT14444" s="189"/>
    </row>
    <row r="14445" spans="72:72" x14ac:dyDescent="0.2">
      <c r="BT14445" s="189"/>
    </row>
    <row r="14446" spans="72:72" x14ac:dyDescent="0.2">
      <c r="BT14446" s="189"/>
    </row>
    <row r="14447" spans="72:72" x14ac:dyDescent="0.2">
      <c r="BT14447" s="189"/>
    </row>
    <row r="14448" spans="72:72" x14ac:dyDescent="0.2">
      <c r="BT14448" s="189"/>
    </row>
    <row r="14449" spans="72:72" x14ac:dyDescent="0.2">
      <c r="BT14449" s="189"/>
    </row>
    <row r="14450" spans="72:72" x14ac:dyDescent="0.2">
      <c r="BT14450" s="189"/>
    </row>
    <row r="14451" spans="72:72" x14ac:dyDescent="0.2">
      <c r="BT14451" s="189"/>
    </row>
    <row r="14452" spans="72:72" x14ac:dyDescent="0.2">
      <c r="BT14452" s="189"/>
    </row>
    <row r="14453" spans="72:72" x14ac:dyDescent="0.2">
      <c r="BT14453" s="189"/>
    </row>
    <row r="14454" spans="72:72" x14ac:dyDescent="0.2">
      <c r="BT14454" s="189"/>
    </row>
    <row r="14455" spans="72:72" x14ac:dyDescent="0.2">
      <c r="BT14455" s="189"/>
    </row>
    <row r="14456" spans="72:72" x14ac:dyDescent="0.2">
      <c r="BT14456" s="189"/>
    </row>
    <row r="14457" spans="72:72" x14ac:dyDescent="0.2">
      <c r="BT14457" s="189"/>
    </row>
    <row r="14458" spans="72:72" x14ac:dyDescent="0.2">
      <c r="BT14458" s="189"/>
    </row>
    <row r="14459" spans="72:72" x14ac:dyDescent="0.2">
      <c r="BT14459" s="189"/>
    </row>
    <row r="14460" spans="72:72" x14ac:dyDescent="0.2">
      <c r="BT14460" s="189"/>
    </row>
    <row r="14461" spans="72:72" x14ac:dyDescent="0.2">
      <c r="BT14461" s="189"/>
    </row>
    <row r="14462" spans="72:72" x14ac:dyDescent="0.2">
      <c r="BT14462" s="189"/>
    </row>
    <row r="14463" spans="72:72" x14ac:dyDescent="0.2">
      <c r="BT14463" s="189"/>
    </row>
    <row r="14464" spans="72:72" x14ac:dyDescent="0.2">
      <c r="BT14464" s="189"/>
    </row>
    <row r="14465" spans="72:72" x14ac:dyDescent="0.2">
      <c r="BT14465" s="189"/>
    </row>
    <row r="14466" spans="72:72" x14ac:dyDescent="0.2">
      <c r="BT14466" s="189"/>
    </row>
    <row r="14467" spans="72:72" x14ac:dyDescent="0.2">
      <c r="BT14467" s="189"/>
    </row>
    <row r="14468" spans="72:72" x14ac:dyDescent="0.2">
      <c r="BT14468" s="189"/>
    </row>
    <row r="14469" spans="72:72" x14ac:dyDescent="0.2">
      <c r="BT14469" s="189"/>
    </row>
    <row r="14470" spans="72:72" x14ac:dyDescent="0.2">
      <c r="BT14470" s="189"/>
    </row>
    <row r="14471" spans="72:72" x14ac:dyDescent="0.2">
      <c r="BT14471" s="189"/>
    </row>
    <row r="14472" spans="72:72" x14ac:dyDescent="0.2">
      <c r="BT14472" s="189"/>
    </row>
    <row r="14473" spans="72:72" x14ac:dyDescent="0.2">
      <c r="BT14473" s="189"/>
    </row>
    <row r="14474" spans="72:72" x14ac:dyDescent="0.2">
      <c r="BT14474" s="189"/>
    </row>
    <row r="14475" spans="72:72" x14ac:dyDescent="0.2">
      <c r="BT14475" s="189"/>
    </row>
    <row r="14476" spans="72:72" x14ac:dyDescent="0.2">
      <c r="BT14476" s="189"/>
    </row>
    <row r="14477" spans="72:72" x14ac:dyDescent="0.2">
      <c r="BT14477" s="189"/>
    </row>
    <row r="14478" spans="72:72" x14ac:dyDescent="0.2">
      <c r="BT14478" s="189"/>
    </row>
    <row r="14479" spans="72:72" x14ac:dyDescent="0.2">
      <c r="BT14479" s="189"/>
    </row>
    <row r="14480" spans="72:72" x14ac:dyDescent="0.2">
      <c r="BT14480" s="189"/>
    </row>
    <row r="14481" spans="72:72" x14ac:dyDescent="0.2">
      <c r="BT14481" s="189"/>
    </row>
    <row r="14482" spans="72:72" x14ac:dyDescent="0.2">
      <c r="BT14482" s="189"/>
    </row>
    <row r="14483" spans="72:72" x14ac:dyDescent="0.2">
      <c r="BT14483" s="189"/>
    </row>
    <row r="14484" spans="72:72" x14ac:dyDescent="0.2">
      <c r="BT14484" s="189"/>
    </row>
    <row r="14485" spans="72:72" x14ac:dyDescent="0.2">
      <c r="BT14485" s="189"/>
    </row>
    <row r="14486" spans="72:72" x14ac:dyDescent="0.2">
      <c r="BT14486" s="189"/>
    </row>
    <row r="14487" spans="72:72" x14ac:dyDescent="0.2">
      <c r="BT14487" s="189"/>
    </row>
    <row r="14488" spans="72:72" x14ac:dyDescent="0.2">
      <c r="BT14488" s="189"/>
    </row>
    <row r="14489" spans="72:72" x14ac:dyDescent="0.2">
      <c r="BT14489" s="189"/>
    </row>
    <row r="14490" spans="72:72" x14ac:dyDescent="0.2">
      <c r="BT14490" s="189"/>
    </row>
    <row r="14491" spans="72:72" x14ac:dyDescent="0.2">
      <c r="BT14491" s="189"/>
    </row>
    <row r="14492" spans="72:72" x14ac:dyDescent="0.2">
      <c r="BT14492" s="189"/>
    </row>
    <row r="14493" spans="72:72" x14ac:dyDescent="0.2">
      <c r="BT14493" s="189"/>
    </row>
    <row r="14494" spans="72:72" x14ac:dyDescent="0.2">
      <c r="BT14494" s="189"/>
    </row>
    <row r="14495" spans="72:72" x14ac:dyDescent="0.2">
      <c r="BT14495" s="189"/>
    </row>
    <row r="14496" spans="72:72" x14ac:dyDescent="0.2">
      <c r="BT14496" s="189"/>
    </row>
    <row r="14497" spans="72:72" x14ac:dyDescent="0.2">
      <c r="BT14497" s="189"/>
    </row>
    <row r="14498" spans="72:72" x14ac:dyDescent="0.2">
      <c r="BT14498" s="189"/>
    </row>
    <row r="14499" spans="72:72" x14ac:dyDescent="0.2">
      <c r="BT14499" s="189"/>
    </row>
    <row r="14500" spans="72:72" x14ac:dyDescent="0.2">
      <c r="BT14500" s="189"/>
    </row>
    <row r="14501" spans="72:72" x14ac:dyDescent="0.2">
      <c r="BT14501" s="189"/>
    </row>
    <row r="14502" spans="72:72" x14ac:dyDescent="0.2">
      <c r="BT14502" s="189"/>
    </row>
    <row r="14503" spans="72:72" x14ac:dyDescent="0.2">
      <c r="BT14503" s="189"/>
    </row>
    <row r="14504" spans="72:72" x14ac:dyDescent="0.2">
      <c r="BT14504" s="189"/>
    </row>
    <row r="14505" spans="72:72" x14ac:dyDescent="0.2">
      <c r="BT14505" s="189"/>
    </row>
    <row r="14506" spans="72:72" x14ac:dyDescent="0.2">
      <c r="BT14506" s="189"/>
    </row>
    <row r="14507" spans="72:72" x14ac:dyDescent="0.2">
      <c r="BT14507" s="189"/>
    </row>
    <row r="14508" spans="72:72" x14ac:dyDescent="0.2">
      <c r="BT14508" s="189"/>
    </row>
    <row r="14509" spans="72:72" x14ac:dyDescent="0.2">
      <c r="BT14509" s="189"/>
    </row>
    <row r="14510" spans="72:72" x14ac:dyDescent="0.2">
      <c r="BT14510" s="189"/>
    </row>
    <row r="14511" spans="72:72" x14ac:dyDescent="0.2">
      <c r="BT14511" s="189"/>
    </row>
    <row r="14512" spans="72:72" x14ac:dyDescent="0.2">
      <c r="BT14512" s="189"/>
    </row>
    <row r="14513" spans="72:72" x14ac:dyDescent="0.2">
      <c r="BT14513" s="189"/>
    </row>
    <row r="14514" spans="72:72" x14ac:dyDescent="0.2">
      <c r="BT14514" s="189"/>
    </row>
    <row r="14515" spans="72:72" x14ac:dyDescent="0.2">
      <c r="BT14515" s="189"/>
    </row>
    <row r="14516" spans="72:72" x14ac:dyDescent="0.2">
      <c r="BT14516" s="189"/>
    </row>
    <row r="14517" spans="72:72" x14ac:dyDescent="0.2">
      <c r="BT14517" s="189"/>
    </row>
    <row r="14518" spans="72:72" x14ac:dyDescent="0.2">
      <c r="BT14518" s="189"/>
    </row>
    <row r="14519" spans="72:72" x14ac:dyDescent="0.2">
      <c r="BT14519" s="189"/>
    </row>
    <row r="14520" spans="72:72" x14ac:dyDescent="0.2">
      <c r="BT14520" s="189"/>
    </row>
    <row r="14521" spans="72:72" x14ac:dyDescent="0.2">
      <c r="BT14521" s="189"/>
    </row>
    <row r="14522" spans="72:72" x14ac:dyDescent="0.2">
      <c r="BT14522" s="189"/>
    </row>
    <row r="14523" spans="72:72" x14ac:dyDescent="0.2">
      <c r="BT14523" s="189"/>
    </row>
    <row r="14524" spans="72:72" x14ac:dyDescent="0.2">
      <c r="BT14524" s="189"/>
    </row>
    <row r="14525" spans="72:72" x14ac:dyDescent="0.2">
      <c r="BT14525" s="189"/>
    </row>
    <row r="14526" spans="72:72" x14ac:dyDescent="0.2">
      <c r="BT14526" s="189"/>
    </row>
    <row r="14527" spans="72:72" x14ac:dyDescent="0.2">
      <c r="BT14527" s="189"/>
    </row>
    <row r="14528" spans="72:72" x14ac:dyDescent="0.2">
      <c r="BT14528" s="189"/>
    </row>
    <row r="14529" spans="72:72" x14ac:dyDescent="0.2">
      <c r="BT14529" s="189"/>
    </row>
    <row r="14530" spans="72:72" x14ac:dyDescent="0.2">
      <c r="BT14530" s="189"/>
    </row>
    <row r="14531" spans="72:72" x14ac:dyDescent="0.2">
      <c r="BT14531" s="189"/>
    </row>
    <row r="14532" spans="72:72" x14ac:dyDescent="0.2">
      <c r="BT14532" s="189"/>
    </row>
    <row r="14533" spans="72:72" x14ac:dyDescent="0.2">
      <c r="BT14533" s="189"/>
    </row>
    <row r="14534" spans="72:72" x14ac:dyDescent="0.2">
      <c r="BT14534" s="189"/>
    </row>
    <row r="14535" spans="72:72" x14ac:dyDescent="0.2">
      <c r="BT14535" s="189"/>
    </row>
    <row r="14536" spans="72:72" x14ac:dyDescent="0.2">
      <c r="BT14536" s="189"/>
    </row>
    <row r="14537" spans="72:72" x14ac:dyDescent="0.2">
      <c r="BT14537" s="189"/>
    </row>
    <row r="14538" spans="72:72" x14ac:dyDescent="0.2">
      <c r="BT14538" s="189"/>
    </row>
    <row r="14539" spans="72:72" x14ac:dyDescent="0.2">
      <c r="BT14539" s="189"/>
    </row>
    <row r="14540" spans="72:72" x14ac:dyDescent="0.2">
      <c r="BT14540" s="189"/>
    </row>
    <row r="14541" spans="72:72" x14ac:dyDescent="0.2">
      <c r="BT14541" s="189"/>
    </row>
    <row r="14542" spans="72:72" x14ac:dyDescent="0.2">
      <c r="BT14542" s="189"/>
    </row>
    <row r="14543" spans="72:72" x14ac:dyDescent="0.2">
      <c r="BT14543" s="189"/>
    </row>
    <row r="14544" spans="72:72" x14ac:dyDescent="0.2">
      <c r="BT14544" s="189"/>
    </row>
    <row r="14545" spans="72:72" x14ac:dyDescent="0.2">
      <c r="BT14545" s="189"/>
    </row>
    <row r="14546" spans="72:72" x14ac:dyDescent="0.2">
      <c r="BT14546" s="189"/>
    </row>
    <row r="14547" spans="72:72" x14ac:dyDescent="0.2">
      <c r="BT14547" s="189"/>
    </row>
    <row r="14548" spans="72:72" x14ac:dyDescent="0.2">
      <c r="BT14548" s="189"/>
    </row>
    <row r="14549" spans="72:72" x14ac:dyDescent="0.2">
      <c r="BT14549" s="189"/>
    </row>
    <row r="14550" spans="72:72" x14ac:dyDescent="0.2">
      <c r="BT14550" s="189"/>
    </row>
    <row r="14551" spans="72:72" x14ac:dyDescent="0.2">
      <c r="BT14551" s="189"/>
    </row>
    <row r="14552" spans="72:72" x14ac:dyDescent="0.2">
      <c r="BT14552" s="189"/>
    </row>
    <row r="14553" spans="72:72" x14ac:dyDescent="0.2">
      <c r="BT14553" s="189"/>
    </row>
    <row r="14554" spans="72:72" x14ac:dyDescent="0.2">
      <c r="BT14554" s="189"/>
    </row>
    <row r="14555" spans="72:72" x14ac:dyDescent="0.2">
      <c r="BT14555" s="189"/>
    </row>
    <row r="14556" spans="72:72" x14ac:dyDescent="0.2">
      <c r="BT14556" s="189"/>
    </row>
    <row r="14557" spans="72:72" x14ac:dyDescent="0.2">
      <c r="BT14557" s="189"/>
    </row>
    <row r="14558" spans="72:72" x14ac:dyDescent="0.2">
      <c r="BT14558" s="189"/>
    </row>
    <row r="14559" spans="72:72" x14ac:dyDescent="0.2">
      <c r="BT14559" s="189"/>
    </row>
    <row r="14560" spans="72:72" x14ac:dyDescent="0.2">
      <c r="BT14560" s="189"/>
    </row>
    <row r="14561" spans="72:72" x14ac:dyDescent="0.2">
      <c r="BT14561" s="189"/>
    </row>
    <row r="14562" spans="72:72" x14ac:dyDescent="0.2">
      <c r="BT14562" s="189"/>
    </row>
    <row r="14563" spans="72:72" x14ac:dyDescent="0.2">
      <c r="BT14563" s="189"/>
    </row>
    <row r="14564" spans="72:72" x14ac:dyDescent="0.2">
      <c r="BT14564" s="189"/>
    </row>
    <row r="14565" spans="72:72" x14ac:dyDescent="0.2">
      <c r="BT14565" s="189"/>
    </row>
    <row r="14566" spans="72:72" x14ac:dyDescent="0.2">
      <c r="BT14566" s="189"/>
    </row>
    <row r="14567" spans="72:72" x14ac:dyDescent="0.2">
      <c r="BT14567" s="189"/>
    </row>
    <row r="14568" spans="72:72" x14ac:dyDescent="0.2">
      <c r="BT14568" s="189"/>
    </row>
    <row r="14569" spans="72:72" x14ac:dyDescent="0.2">
      <c r="BT14569" s="189"/>
    </row>
    <row r="14570" spans="72:72" x14ac:dyDescent="0.2">
      <c r="BT14570" s="189"/>
    </row>
    <row r="14571" spans="72:72" x14ac:dyDescent="0.2">
      <c r="BT14571" s="189"/>
    </row>
    <row r="14572" spans="72:72" x14ac:dyDescent="0.2">
      <c r="BT14572" s="189"/>
    </row>
    <row r="14573" spans="72:72" x14ac:dyDescent="0.2">
      <c r="BT14573" s="189"/>
    </row>
    <row r="14574" spans="72:72" x14ac:dyDescent="0.2">
      <c r="BT14574" s="189"/>
    </row>
    <row r="14575" spans="72:72" x14ac:dyDescent="0.2">
      <c r="BT14575" s="189"/>
    </row>
    <row r="14576" spans="72:72" x14ac:dyDescent="0.2">
      <c r="BT14576" s="189"/>
    </row>
    <row r="14577" spans="72:72" x14ac:dyDescent="0.2">
      <c r="BT14577" s="189"/>
    </row>
    <row r="14578" spans="72:72" x14ac:dyDescent="0.2">
      <c r="BT14578" s="189"/>
    </row>
    <row r="14579" spans="72:72" x14ac:dyDescent="0.2">
      <c r="BT14579" s="189"/>
    </row>
    <row r="14580" spans="72:72" x14ac:dyDescent="0.2">
      <c r="BT14580" s="189"/>
    </row>
    <row r="14581" spans="72:72" x14ac:dyDescent="0.2">
      <c r="BT14581" s="189"/>
    </row>
    <row r="14582" spans="72:72" x14ac:dyDescent="0.2">
      <c r="BT14582" s="189"/>
    </row>
    <row r="14583" spans="72:72" x14ac:dyDescent="0.2">
      <c r="BT14583" s="189"/>
    </row>
    <row r="14584" spans="72:72" x14ac:dyDescent="0.2">
      <c r="BT14584" s="189"/>
    </row>
    <row r="14585" spans="72:72" x14ac:dyDescent="0.2">
      <c r="BT14585" s="189"/>
    </row>
    <row r="14586" spans="72:72" x14ac:dyDescent="0.2">
      <c r="BT14586" s="189"/>
    </row>
    <row r="14587" spans="72:72" x14ac:dyDescent="0.2">
      <c r="BT14587" s="189"/>
    </row>
    <row r="14588" spans="72:72" x14ac:dyDescent="0.2">
      <c r="BT14588" s="189"/>
    </row>
    <row r="14589" spans="72:72" x14ac:dyDescent="0.2">
      <c r="BT14589" s="189"/>
    </row>
    <row r="14590" spans="72:72" x14ac:dyDescent="0.2">
      <c r="BT14590" s="189"/>
    </row>
    <row r="14591" spans="72:72" x14ac:dyDescent="0.2">
      <c r="BT14591" s="189"/>
    </row>
    <row r="14592" spans="72:72" x14ac:dyDescent="0.2">
      <c r="BT14592" s="189"/>
    </row>
    <row r="14593" spans="72:72" x14ac:dyDescent="0.2">
      <c r="BT14593" s="189"/>
    </row>
    <row r="14594" spans="72:72" x14ac:dyDescent="0.2">
      <c r="BT14594" s="189"/>
    </row>
    <row r="14595" spans="72:72" x14ac:dyDescent="0.2">
      <c r="BT14595" s="189"/>
    </row>
    <row r="14596" spans="72:72" x14ac:dyDescent="0.2">
      <c r="BT14596" s="189"/>
    </row>
    <row r="14597" spans="72:72" x14ac:dyDescent="0.2">
      <c r="BT14597" s="189"/>
    </row>
    <row r="14598" spans="72:72" x14ac:dyDescent="0.2">
      <c r="BT14598" s="189"/>
    </row>
    <row r="14599" spans="72:72" x14ac:dyDescent="0.2">
      <c r="BT14599" s="189"/>
    </row>
    <row r="14600" spans="72:72" x14ac:dyDescent="0.2">
      <c r="BT14600" s="189"/>
    </row>
    <row r="14601" spans="72:72" x14ac:dyDescent="0.2">
      <c r="BT14601" s="189"/>
    </row>
    <row r="14602" spans="72:72" x14ac:dyDescent="0.2">
      <c r="BT14602" s="189"/>
    </row>
    <row r="14603" spans="72:72" x14ac:dyDescent="0.2">
      <c r="BT14603" s="189"/>
    </row>
    <row r="14604" spans="72:72" x14ac:dyDescent="0.2">
      <c r="BT14604" s="189"/>
    </row>
    <row r="14605" spans="72:72" x14ac:dyDescent="0.2">
      <c r="BT14605" s="189"/>
    </row>
    <row r="14606" spans="72:72" x14ac:dyDescent="0.2">
      <c r="BT14606" s="189"/>
    </row>
    <row r="14607" spans="72:72" x14ac:dyDescent="0.2">
      <c r="BT14607" s="189"/>
    </row>
    <row r="14608" spans="72:72" x14ac:dyDescent="0.2">
      <c r="BT14608" s="189"/>
    </row>
    <row r="14609" spans="72:72" x14ac:dyDescent="0.2">
      <c r="BT14609" s="189"/>
    </row>
    <row r="14610" spans="72:72" x14ac:dyDescent="0.2">
      <c r="BT14610" s="189"/>
    </row>
    <row r="14611" spans="72:72" x14ac:dyDescent="0.2">
      <c r="BT14611" s="189"/>
    </row>
    <row r="14612" spans="72:72" x14ac:dyDescent="0.2">
      <c r="BT14612" s="189"/>
    </row>
    <row r="14613" spans="72:72" x14ac:dyDescent="0.2">
      <c r="BT14613" s="189"/>
    </row>
    <row r="14614" spans="72:72" x14ac:dyDescent="0.2">
      <c r="BT14614" s="189"/>
    </row>
    <row r="14615" spans="72:72" x14ac:dyDescent="0.2">
      <c r="BT14615" s="189"/>
    </row>
    <row r="14616" spans="72:72" x14ac:dyDescent="0.2">
      <c r="BT14616" s="189"/>
    </row>
    <row r="14617" spans="72:72" x14ac:dyDescent="0.2">
      <c r="BT14617" s="189"/>
    </row>
    <row r="14618" spans="72:72" x14ac:dyDescent="0.2">
      <c r="BT14618" s="189"/>
    </row>
    <row r="14619" spans="72:72" x14ac:dyDescent="0.2">
      <c r="BT14619" s="189"/>
    </row>
    <row r="14620" spans="72:72" x14ac:dyDescent="0.2">
      <c r="BT14620" s="189"/>
    </row>
    <row r="14621" spans="72:72" x14ac:dyDescent="0.2">
      <c r="BT14621" s="189"/>
    </row>
    <row r="14622" spans="72:72" x14ac:dyDescent="0.2">
      <c r="BT14622" s="189"/>
    </row>
    <row r="14623" spans="72:72" x14ac:dyDescent="0.2">
      <c r="BT14623" s="189"/>
    </row>
    <row r="14624" spans="72:72" x14ac:dyDescent="0.2">
      <c r="BT14624" s="189"/>
    </row>
    <row r="14625" spans="72:72" x14ac:dyDescent="0.2">
      <c r="BT14625" s="189"/>
    </row>
    <row r="14626" spans="72:72" x14ac:dyDescent="0.2">
      <c r="BT14626" s="189"/>
    </row>
    <row r="14627" spans="72:72" x14ac:dyDescent="0.2">
      <c r="BT14627" s="189"/>
    </row>
    <row r="14628" spans="72:72" x14ac:dyDescent="0.2">
      <c r="BT14628" s="189"/>
    </row>
    <row r="14629" spans="72:72" x14ac:dyDescent="0.2">
      <c r="BT14629" s="189"/>
    </row>
    <row r="14630" spans="72:72" x14ac:dyDescent="0.2">
      <c r="BT14630" s="189"/>
    </row>
    <row r="14631" spans="72:72" x14ac:dyDescent="0.2">
      <c r="BT14631" s="189"/>
    </row>
    <row r="14632" spans="72:72" x14ac:dyDescent="0.2">
      <c r="BT14632" s="189"/>
    </row>
    <row r="14633" spans="72:72" x14ac:dyDescent="0.2">
      <c r="BT14633" s="189"/>
    </row>
    <row r="14634" spans="72:72" x14ac:dyDescent="0.2">
      <c r="BT14634" s="189"/>
    </row>
    <row r="14635" spans="72:72" x14ac:dyDescent="0.2">
      <c r="BT14635" s="189"/>
    </row>
    <row r="14636" spans="72:72" x14ac:dyDescent="0.2">
      <c r="BT14636" s="189"/>
    </row>
    <row r="14637" spans="72:72" x14ac:dyDescent="0.2">
      <c r="BT14637" s="189"/>
    </row>
    <row r="14638" spans="72:72" x14ac:dyDescent="0.2">
      <c r="BT14638" s="189"/>
    </row>
    <row r="14639" spans="72:72" x14ac:dyDescent="0.2">
      <c r="BT14639" s="189"/>
    </row>
    <row r="14640" spans="72:72" x14ac:dyDescent="0.2">
      <c r="BT14640" s="189"/>
    </row>
    <row r="14641" spans="72:72" x14ac:dyDescent="0.2">
      <c r="BT14641" s="189"/>
    </row>
    <row r="14642" spans="72:72" x14ac:dyDescent="0.2">
      <c r="BT14642" s="189"/>
    </row>
    <row r="14643" spans="72:72" x14ac:dyDescent="0.2">
      <c r="BT14643" s="189"/>
    </row>
    <row r="14644" spans="72:72" x14ac:dyDescent="0.2">
      <c r="BT14644" s="189"/>
    </row>
    <row r="14645" spans="72:72" x14ac:dyDescent="0.2">
      <c r="BT14645" s="189"/>
    </row>
    <row r="14646" spans="72:72" x14ac:dyDescent="0.2">
      <c r="BT14646" s="189"/>
    </row>
    <row r="14647" spans="72:72" x14ac:dyDescent="0.2">
      <c r="BT14647" s="189"/>
    </row>
    <row r="14648" spans="72:72" x14ac:dyDescent="0.2">
      <c r="BT14648" s="189"/>
    </row>
    <row r="14649" spans="72:72" x14ac:dyDescent="0.2">
      <c r="BT14649" s="189"/>
    </row>
    <row r="14650" spans="72:72" x14ac:dyDescent="0.2">
      <c r="BT14650" s="189"/>
    </row>
    <row r="14651" spans="72:72" x14ac:dyDescent="0.2">
      <c r="BT14651" s="189"/>
    </row>
    <row r="14652" spans="72:72" x14ac:dyDescent="0.2">
      <c r="BT14652" s="189"/>
    </row>
    <row r="14653" spans="72:72" x14ac:dyDescent="0.2">
      <c r="BT14653" s="189"/>
    </row>
    <row r="14654" spans="72:72" x14ac:dyDescent="0.2">
      <c r="BT14654" s="189"/>
    </row>
    <row r="14655" spans="72:72" x14ac:dyDescent="0.2">
      <c r="BT14655" s="189"/>
    </row>
    <row r="14656" spans="72:72" x14ac:dyDescent="0.2">
      <c r="BT14656" s="189"/>
    </row>
    <row r="14657" spans="72:72" x14ac:dyDescent="0.2">
      <c r="BT14657" s="189"/>
    </row>
    <row r="14658" spans="72:72" x14ac:dyDescent="0.2">
      <c r="BT14658" s="189"/>
    </row>
    <row r="14659" spans="72:72" x14ac:dyDescent="0.2">
      <c r="BT14659" s="189"/>
    </row>
    <row r="14660" spans="72:72" x14ac:dyDescent="0.2">
      <c r="BT14660" s="189"/>
    </row>
    <row r="14661" spans="72:72" x14ac:dyDescent="0.2">
      <c r="BT14661" s="189"/>
    </row>
    <row r="14662" spans="72:72" x14ac:dyDescent="0.2">
      <c r="BT14662" s="189"/>
    </row>
    <row r="14663" spans="72:72" x14ac:dyDescent="0.2">
      <c r="BT14663" s="189"/>
    </row>
    <row r="14664" spans="72:72" x14ac:dyDescent="0.2">
      <c r="BT14664" s="189"/>
    </row>
    <row r="14665" spans="72:72" x14ac:dyDescent="0.2">
      <c r="BT14665" s="189"/>
    </row>
    <row r="14666" spans="72:72" x14ac:dyDescent="0.2">
      <c r="BT14666" s="189"/>
    </row>
    <row r="14667" spans="72:72" x14ac:dyDescent="0.2">
      <c r="BT14667" s="189"/>
    </row>
    <row r="14668" spans="72:72" x14ac:dyDescent="0.2">
      <c r="BT14668" s="189"/>
    </row>
    <row r="14669" spans="72:72" x14ac:dyDescent="0.2">
      <c r="BT14669" s="189"/>
    </row>
    <row r="14670" spans="72:72" x14ac:dyDescent="0.2">
      <c r="BT14670" s="189"/>
    </row>
    <row r="14671" spans="72:72" x14ac:dyDescent="0.2">
      <c r="BT14671" s="189"/>
    </row>
    <row r="14672" spans="72:72" x14ac:dyDescent="0.2">
      <c r="BT14672" s="189"/>
    </row>
    <row r="14673" spans="72:72" x14ac:dyDescent="0.2">
      <c r="BT14673" s="189"/>
    </row>
    <row r="14674" spans="72:72" x14ac:dyDescent="0.2">
      <c r="BT14674" s="189"/>
    </row>
    <row r="14675" spans="72:72" x14ac:dyDescent="0.2">
      <c r="BT14675" s="189"/>
    </row>
    <row r="14676" spans="72:72" x14ac:dyDescent="0.2">
      <c r="BT14676" s="189"/>
    </row>
    <row r="14677" spans="72:72" x14ac:dyDescent="0.2">
      <c r="BT14677" s="189"/>
    </row>
    <row r="14678" spans="72:72" x14ac:dyDescent="0.2">
      <c r="BT14678" s="189"/>
    </row>
    <row r="14679" spans="72:72" x14ac:dyDescent="0.2">
      <c r="BT14679" s="189"/>
    </row>
    <row r="14680" spans="72:72" x14ac:dyDescent="0.2">
      <c r="BT14680" s="189"/>
    </row>
    <row r="14681" spans="72:72" x14ac:dyDescent="0.2">
      <c r="BT14681" s="189"/>
    </row>
    <row r="14682" spans="72:72" x14ac:dyDescent="0.2">
      <c r="BT14682" s="189"/>
    </row>
    <row r="14683" spans="72:72" x14ac:dyDescent="0.2">
      <c r="BT14683" s="189"/>
    </row>
    <row r="14684" spans="72:72" x14ac:dyDescent="0.2">
      <c r="BT14684" s="189"/>
    </row>
    <row r="14685" spans="72:72" x14ac:dyDescent="0.2">
      <c r="BT14685" s="189"/>
    </row>
    <row r="14686" spans="72:72" x14ac:dyDescent="0.2">
      <c r="BT14686" s="189"/>
    </row>
    <row r="14687" spans="72:72" x14ac:dyDescent="0.2">
      <c r="BT14687" s="189"/>
    </row>
    <row r="14688" spans="72:72" x14ac:dyDescent="0.2">
      <c r="BT14688" s="189"/>
    </row>
    <row r="14689" spans="72:72" x14ac:dyDescent="0.2">
      <c r="BT14689" s="189"/>
    </row>
    <row r="14690" spans="72:72" x14ac:dyDescent="0.2">
      <c r="BT14690" s="189"/>
    </row>
    <row r="14691" spans="72:72" x14ac:dyDescent="0.2">
      <c r="BT14691" s="189"/>
    </row>
    <row r="14692" spans="72:72" x14ac:dyDescent="0.2">
      <c r="BT14692" s="189"/>
    </row>
    <row r="14693" spans="72:72" x14ac:dyDescent="0.2">
      <c r="BT14693" s="189"/>
    </row>
    <row r="14694" spans="72:72" x14ac:dyDescent="0.2">
      <c r="BT14694" s="189"/>
    </row>
    <row r="14695" spans="72:72" x14ac:dyDescent="0.2">
      <c r="BT14695" s="189"/>
    </row>
    <row r="14696" spans="72:72" x14ac:dyDescent="0.2">
      <c r="BT14696" s="189"/>
    </row>
    <row r="14697" spans="72:72" x14ac:dyDescent="0.2">
      <c r="BT14697" s="189"/>
    </row>
    <row r="14698" spans="72:72" x14ac:dyDescent="0.2">
      <c r="BT14698" s="189"/>
    </row>
    <row r="14699" spans="72:72" x14ac:dyDescent="0.2">
      <c r="BT14699" s="189"/>
    </row>
    <row r="14700" spans="72:72" x14ac:dyDescent="0.2">
      <c r="BT14700" s="189"/>
    </row>
    <row r="14701" spans="72:72" x14ac:dyDescent="0.2">
      <c r="BT14701" s="189"/>
    </row>
    <row r="14702" spans="72:72" x14ac:dyDescent="0.2">
      <c r="BT14702" s="189"/>
    </row>
    <row r="14703" spans="72:72" x14ac:dyDescent="0.2">
      <c r="BT14703" s="189"/>
    </row>
    <row r="14704" spans="72:72" x14ac:dyDescent="0.2">
      <c r="BT14704" s="189"/>
    </row>
    <row r="14705" spans="72:72" x14ac:dyDescent="0.2">
      <c r="BT14705" s="189"/>
    </row>
    <row r="14706" spans="72:72" x14ac:dyDescent="0.2">
      <c r="BT14706" s="189"/>
    </row>
    <row r="14707" spans="72:72" x14ac:dyDescent="0.2">
      <c r="BT14707" s="189"/>
    </row>
    <row r="14708" spans="72:72" x14ac:dyDescent="0.2">
      <c r="BT14708" s="189"/>
    </row>
    <row r="14709" spans="72:72" x14ac:dyDescent="0.2">
      <c r="BT14709" s="189"/>
    </row>
    <row r="14710" spans="72:72" x14ac:dyDescent="0.2">
      <c r="BT14710" s="189"/>
    </row>
    <row r="14711" spans="72:72" x14ac:dyDescent="0.2">
      <c r="BT14711" s="189"/>
    </row>
    <row r="14712" spans="72:72" x14ac:dyDescent="0.2">
      <c r="BT14712" s="189"/>
    </row>
    <row r="14713" spans="72:72" x14ac:dyDescent="0.2">
      <c r="BT14713" s="189"/>
    </row>
    <row r="14714" spans="72:72" x14ac:dyDescent="0.2">
      <c r="BT14714" s="189"/>
    </row>
    <row r="14715" spans="72:72" x14ac:dyDescent="0.2">
      <c r="BT14715" s="189"/>
    </row>
    <row r="14716" spans="72:72" x14ac:dyDescent="0.2">
      <c r="BT14716" s="189"/>
    </row>
    <row r="14717" spans="72:72" x14ac:dyDescent="0.2">
      <c r="BT14717" s="189"/>
    </row>
    <row r="14718" spans="72:72" x14ac:dyDescent="0.2">
      <c r="BT14718" s="189"/>
    </row>
    <row r="14719" spans="72:72" x14ac:dyDescent="0.2">
      <c r="BT14719" s="189"/>
    </row>
    <row r="14720" spans="72:72" x14ac:dyDescent="0.2">
      <c r="BT14720" s="189"/>
    </row>
    <row r="14721" spans="72:72" x14ac:dyDescent="0.2">
      <c r="BT14721" s="189"/>
    </row>
    <row r="14722" spans="72:72" x14ac:dyDescent="0.2">
      <c r="BT14722" s="189"/>
    </row>
    <row r="14723" spans="72:72" x14ac:dyDescent="0.2">
      <c r="BT14723" s="189"/>
    </row>
    <row r="14724" spans="72:72" x14ac:dyDescent="0.2">
      <c r="BT14724" s="189"/>
    </row>
    <row r="14725" spans="72:72" x14ac:dyDescent="0.2">
      <c r="BT14725" s="189"/>
    </row>
    <row r="14726" spans="72:72" x14ac:dyDescent="0.2">
      <c r="BT14726" s="189"/>
    </row>
    <row r="14727" spans="72:72" x14ac:dyDescent="0.2">
      <c r="BT14727" s="189"/>
    </row>
    <row r="14728" spans="72:72" x14ac:dyDescent="0.2">
      <c r="BT14728" s="189"/>
    </row>
    <row r="14729" spans="72:72" x14ac:dyDescent="0.2">
      <c r="BT14729" s="189"/>
    </row>
    <row r="14730" spans="72:72" x14ac:dyDescent="0.2">
      <c r="BT14730" s="189"/>
    </row>
    <row r="14731" spans="72:72" x14ac:dyDescent="0.2">
      <c r="BT14731" s="189"/>
    </row>
    <row r="14732" spans="72:72" x14ac:dyDescent="0.2">
      <c r="BT14732" s="189"/>
    </row>
    <row r="14733" spans="72:72" x14ac:dyDescent="0.2">
      <c r="BT14733" s="189"/>
    </row>
    <row r="14734" spans="72:72" x14ac:dyDescent="0.2">
      <c r="BT14734" s="189"/>
    </row>
    <row r="14735" spans="72:72" x14ac:dyDescent="0.2">
      <c r="BT14735" s="189"/>
    </row>
    <row r="14736" spans="72:72" x14ac:dyDescent="0.2">
      <c r="BT14736" s="189"/>
    </row>
    <row r="14737" spans="72:72" x14ac:dyDescent="0.2">
      <c r="BT14737" s="189"/>
    </row>
    <row r="14738" spans="72:72" x14ac:dyDescent="0.2">
      <c r="BT14738" s="189"/>
    </row>
    <row r="14739" spans="72:72" x14ac:dyDescent="0.2">
      <c r="BT14739" s="189"/>
    </row>
    <row r="14740" spans="72:72" x14ac:dyDescent="0.2">
      <c r="BT14740" s="189"/>
    </row>
    <row r="14741" spans="72:72" x14ac:dyDescent="0.2">
      <c r="BT14741" s="189"/>
    </row>
    <row r="14742" spans="72:72" x14ac:dyDescent="0.2">
      <c r="BT14742" s="189"/>
    </row>
    <row r="14743" spans="72:72" x14ac:dyDescent="0.2">
      <c r="BT14743" s="189"/>
    </row>
    <row r="14744" spans="72:72" x14ac:dyDescent="0.2">
      <c r="BT14744" s="189"/>
    </row>
    <row r="14745" spans="72:72" x14ac:dyDescent="0.2">
      <c r="BT14745" s="189"/>
    </row>
    <row r="14746" spans="72:72" x14ac:dyDescent="0.2">
      <c r="BT14746" s="189"/>
    </row>
    <row r="14747" spans="72:72" x14ac:dyDescent="0.2">
      <c r="BT14747" s="189"/>
    </row>
    <row r="14748" spans="72:72" x14ac:dyDescent="0.2">
      <c r="BT14748" s="189"/>
    </row>
    <row r="14749" spans="72:72" x14ac:dyDescent="0.2">
      <c r="BT14749" s="189"/>
    </row>
    <row r="14750" spans="72:72" x14ac:dyDescent="0.2">
      <c r="BT14750" s="189"/>
    </row>
    <row r="14751" spans="72:72" x14ac:dyDescent="0.2">
      <c r="BT14751" s="189"/>
    </row>
    <row r="14752" spans="72:72" x14ac:dyDescent="0.2">
      <c r="BT14752" s="189"/>
    </row>
    <row r="14753" spans="72:72" x14ac:dyDescent="0.2">
      <c r="BT14753" s="189"/>
    </row>
    <row r="14754" spans="72:72" x14ac:dyDescent="0.2">
      <c r="BT14754" s="189"/>
    </row>
    <row r="14755" spans="72:72" x14ac:dyDescent="0.2">
      <c r="BT14755" s="189"/>
    </row>
    <row r="14756" spans="72:72" x14ac:dyDescent="0.2">
      <c r="BT14756" s="189"/>
    </row>
    <row r="14757" spans="72:72" x14ac:dyDescent="0.2">
      <c r="BT14757" s="189"/>
    </row>
    <row r="14758" spans="72:72" x14ac:dyDescent="0.2">
      <c r="BT14758" s="189"/>
    </row>
    <row r="14759" spans="72:72" x14ac:dyDescent="0.2">
      <c r="BT14759" s="189"/>
    </row>
    <row r="14760" spans="72:72" x14ac:dyDescent="0.2">
      <c r="BT14760" s="189"/>
    </row>
    <row r="14761" spans="72:72" x14ac:dyDescent="0.2">
      <c r="BT14761" s="189"/>
    </row>
    <row r="14762" spans="72:72" x14ac:dyDescent="0.2">
      <c r="BT14762" s="189"/>
    </row>
    <row r="14763" spans="72:72" x14ac:dyDescent="0.2">
      <c r="BT14763" s="189"/>
    </row>
    <row r="14764" spans="72:72" x14ac:dyDescent="0.2">
      <c r="BT14764" s="189"/>
    </row>
    <row r="14765" spans="72:72" x14ac:dyDescent="0.2">
      <c r="BT14765" s="189"/>
    </row>
    <row r="14766" spans="72:72" x14ac:dyDescent="0.2">
      <c r="BT14766" s="189"/>
    </row>
    <row r="14767" spans="72:72" x14ac:dyDescent="0.2">
      <c r="BT14767" s="189"/>
    </row>
    <row r="14768" spans="72:72" x14ac:dyDescent="0.2">
      <c r="BT14768" s="189"/>
    </row>
    <row r="14769" spans="72:72" x14ac:dyDescent="0.2">
      <c r="BT14769" s="189"/>
    </row>
    <row r="14770" spans="72:72" x14ac:dyDescent="0.2">
      <c r="BT14770" s="189"/>
    </row>
    <row r="14771" spans="72:72" x14ac:dyDescent="0.2">
      <c r="BT14771" s="189"/>
    </row>
    <row r="14772" spans="72:72" x14ac:dyDescent="0.2">
      <c r="BT14772" s="189"/>
    </row>
    <row r="14773" spans="72:72" x14ac:dyDescent="0.2">
      <c r="BT14773" s="189"/>
    </row>
    <row r="14774" spans="72:72" x14ac:dyDescent="0.2">
      <c r="BT14774" s="189"/>
    </row>
    <row r="14775" spans="72:72" x14ac:dyDescent="0.2">
      <c r="BT14775" s="189"/>
    </row>
    <row r="14776" spans="72:72" x14ac:dyDescent="0.2">
      <c r="BT14776" s="189"/>
    </row>
    <row r="14777" spans="72:72" x14ac:dyDescent="0.2">
      <c r="BT14777" s="189"/>
    </row>
    <row r="14778" spans="72:72" x14ac:dyDescent="0.2">
      <c r="BT14778" s="189"/>
    </row>
    <row r="14779" spans="72:72" x14ac:dyDescent="0.2">
      <c r="BT14779" s="189"/>
    </row>
    <row r="14780" spans="72:72" x14ac:dyDescent="0.2">
      <c r="BT14780" s="189"/>
    </row>
    <row r="14781" spans="72:72" x14ac:dyDescent="0.2">
      <c r="BT14781" s="189"/>
    </row>
    <row r="14782" spans="72:72" x14ac:dyDescent="0.2">
      <c r="BT14782" s="189"/>
    </row>
    <row r="14783" spans="72:72" x14ac:dyDescent="0.2">
      <c r="BT14783" s="189"/>
    </row>
    <row r="14784" spans="72:72" x14ac:dyDescent="0.2">
      <c r="BT14784" s="189"/>
    </row>
    <row r="14785" spans="72:72" x14ac:dyDescent="0.2">
      <c r="BT14785" s="189"/>
    </row>
    <row r="14786" spans="72:72" x14ac:dyDescent="0.2">
      <c r="BT14786" s="189"/>
    </row>
    <row r="14787" spans="72:72" x14ac:dyDescent="0.2">
      <c r="BT14787" s="189"/>
    </row>
    <row r="14788" spans="72:72" x14ac:dyDescent="0.2">
      <c r="BT14788" s="189"/>
    </row>
    <row r="14789" spans="72:72" x14ac:dyDescent="0.2">
      <c r="BT14789" s="189"/>
    </row>
    <row r="14790" spans="72:72" x14ac:dyDescent="0.2">
      <c r="BT14790" s="189"/>
    </row>
    <row r="14791" spans="72:72" x14ac:dyDescent="0.2">
      <c r="BT14791" s="189"/>
    </row>
    <row r="14792" spans="72:72" x14ac:dyDescent="0.2">
      <c r="BT14792" s="189"/>
    </row>
    <row r="14793" spans="72:72" x14ac:dyDescent="0.2">
      <c r="BT14793" s="189"/>
    </row>
    <row r="14794" spans="72:72" x14ac:dyDescent="0.2">
      <c r="BT14794" s="189"/>
    </row>
    <row r="14795" spans="72:72" x14ac:dyDescent="0.2">
      <c r="BT14795" s="189"/>
    </row>
    <row r="14796" spans="72:72" x14ac:dyDescent="0.2">
      <c r="BT14796" s="189"/>
    </row>
    <row r="14797" spans="72:72" x14ac:dyDescent="0.2">
      <c r="BT14797" s="189"/>
    </row>
    <row r="14798" spans="72:72" x14ac:dyDescent="0.2">
      <c r="BT14798" s="189"/>
    </row>
    <row r="14799" spans="72:72" x14ac:dyDescent="0.2">
      <c r="BT14799" s="189"/>
    </row>
    <row r="14800" spans="72:72" x14ac:dyDescent="0.2">
      <c r="BT14800" s="189"/>
    </row>
    <row r="14801" spans="72:72" x14ac:dyDescent="0.2">
      <c r="BT14801" s="189"/>
    </row>
    <row r="14802" spans="72:72" x14ac:dyDescent="0.2">
      <c r="BT14802" s="189"/>
    </row>
    <row r="14803" spans="72:72" x14ac:dyDescent="0.2">
      <c r="BT14803" s="189"/>
    </row>
    <row r="14804" spans="72:72" x14ac:dyDescent="0.2">
      <c r="BT14804" s="189"/>
    </row>
    <row r="14805" spans="72:72" x14ac:dyDescent="0.2">
      <c r="BT14805" s="189"/>
    </row>
    <row r="14806" spans="72:72" x14ac:dyDescent="0.2">
      <c r="BT14806" s="189"/>
    </row>
    <row r="14807" spans="72:72" x14ac:dyDescent="0.2">
      <c r="BT14807" s="189"/>
    </row>
    <row r="14808" spans="72:72" x14ac:dyDescent="0.2">
      <c r="BT14808" s="189"/>
    </row>
    <row r="14809" spans="72:72" x14ac:dyDescent="0.2">
      <c r="BT14809" s="189"/>
    </row>
    <row r="14810" spans="72:72" x14ac:dyDescent="0.2">
      <c r="BT14810" s="189"/>
    </row>
    <row r="14811" spans="72:72" x14ac:dyDescent="0.2">
      <c r="BT14811" s="189"/>
    </row>
    <row r="14812" spans="72:72" x14ac:dyDescent="0.2">
      <c r="BT14812" s="189"/>
    </row>
    <row r="14813" spans="72:72" x14ac:dyDescent="0.2">
      <c r="BT14813" s="189"/>
    </row>
    <row r="14814" spans="72:72" x14ac:dyDescent="0.2">
      <c r="BT14814" s="189"/>
    </row>
    <row r="14815" spans="72:72" x14ac:dyDescent="0.2">
      <c r="BT14815" s="189"/>
    </row>
    <row r="14816" spans="72:72" x14ac:dyDescent="0.2">
      <c r="BT14816" s="189"/>
    </row>
    <row r="14817" spans="72:72" x14ac:dyDescent="0.2">
      <c r="BT14817" s="189"/>
    </row>
    <row r="14818" spans="72:72" x14ac:dyDescent="0.2">
      <c r="BT14818" s="189"/>
    </row>
    <row r="14819" spans="72:72" x14ac:dyDescent="0.2">
      <c r="BT14819" s="189"/>
    </row>
    <row r="14820" spans="72:72" x14ac:dyDescent="0.2">
      <c r="BT14820" s="189"/>
    </row>
    <row r="14821" spans="72:72" x14ac:dyDescent="0.2">
      <c r="BT14821" s="189"/>
    </row>
    <row r="14822" spans="72:72" x14ac:dyDescent="0.2">
      <c r="BT14822" s="189"/>
    </row>
    <row r="14823" spans="72:72" x14ac:dyDescent="0.2">
      <c r="BT14823" s="189"/>
    </row>
    <row r="14824" spans="72:72" x14ac:dyDescent="0.2">
      <c r="BT14824" s="189"/>
    </row>
    <row r="14825" spans="72:72" x14ac:dyDescent="0.2">
      <c r="BT14825" s="189"/>
    </row>
    <row r="14826" spans="72:72" x14ac:dyDescent="0.2">
      <c r="BT14826" s="189"/>
    </row>
    <row r="14827" spans="72:72" x14ac:dyDescent="0.2">
      <c r="BT14827" s="189"/>
    </row>
    <row r="14828" spans="72:72" x14ac:dyDescent="0.2">
      <c r="BT14828" s="189"/>
    </row>
    <row r="14829" spans="72:72" x14ac:dyDescent="0.2">
      <c r="BT14829" s="189"/>
    </row>
    <row r="14830" spans="72:72" x14ac:dyDescent="0.2">
      <c r="BT14830" s="189"/>
    </row>
    <row r="14831" spans="72:72" x14ac:dyDescent="0.2">
      <c r="BT14831" s="189"/>
    </row>
    <row r="14832" spans="72:72" x14ac:dyDescent="0.2">
      <c r="BT14832" s="189"/>
    </row>
    <row r="14833" spans="72:72" x14ac:dyDescent="0.2">
      <c r="BT14833" s="189"/>
    </row>
    <row r="14834" spans="72:72" x14ac:dyDescent="0.2">
      <c r="BT14834" s="189"/>
    </row>
    <row r="14835" spans="72:72" x14ac:dyDescent="0.2">
      <c r="BT14835" s="189"/>
    </row>
    <row r="14836" spans="72:72" x14ac:dyDescent="0.2">
      <c r="BT14836" s="189"/>
    </row>
    <row r="14837" spans="72:72" x14ac:dyDescent="0.2">
      <c r="BT14837" s="189"/>
    </row>
    <row r="14838" spans="72:72" x14ac:dyDescent="0.2">
      <c r="BT14838" s="189"/>
    </row>
    <row r="14839" spans="72:72" x14ac:dyDescent="0.2">
      <c r="BT14839" s="189"/>
    </row>
    <row r="14840" spans="72:72" x14ac:dyDescent="0.2">
      <c r="BT14840" s="189"/>
    </row>
    <row r="14841" spans="72:72" x14ac:dyDescent="0.2">
      <c r="BT14841" s="189"/>
    </row>
    <row r="14842" spans="72:72" x14ac:dyDescent="0.2">
      <c r="BT14842" s="189"/>
    </row>
    <row r="14843" spans="72:72" x14ac:dyDescent="0.2">
      <c r="BT14843" s="189"/>
    </row>
    <row r="14844" spans="72:72" x14ac:dyDescent="0.2">
      <c r="BT14844" s="189"/>
    </row>
    <row r="14845" spans="72:72" x14ac:dyDescent="0.2">
      <c r="BT14845" s="189"/>
    </row>
    <row r="14846" spans="72:72" x14ac:dyDescent="0.2">
      <c r="BT14846" s="189"/>
    </row>
    <row r="14847" spans="72:72" x14ac:dyDescent="0.2">
      <c r="BT14847" s="189"/>
    </row>
    <row r="14848" spans="72:72" x14ac:dyDescent="0.2">
      <c r="BT14848" s="189"/>
    </row>
    <row r="14849" spans="72:72" x14ac:dyDescent="0.2">
      <c r="BT14849" s="189"/>
    </row>
    <row r="14850" spans="72:72" x14ac:dyDescent="0.2">
      <c r="BT14850" s="189"/>
    </row>
    <row r="14851" spans="72:72" x14ac:dyDescent="0.2">
      <c r="BT14851" s="189"/>
    </row>
    <row r="14852" spans="72:72" x14ac:dyDescent="0.2">
      <c r="BT14852" s="189"/>
    </row>
    <row r="14853" spans="72:72" x14ac:dyDescent="0.2">
      <c r="BT14853" s="189"/>
    </row>
    <row r="14854" spans="72:72" x14ac:dyDescent="0.2">
      <c r="BT14854" s="189"/>
    </row>
    <row r="14855" spans="72:72" x14ac:dyDescent="0.2">
      <c r="BT14855" s="189"/>
    </row>
    <row r="14856" spans="72:72" x14ac:dyDescent="0.2">
      <c r="BT14856" s="189"/>
    </row>
    <row r="14857" spans="72:72" x14ac:dyDescent="0.2">
      <c r="BT14857" s="189"/>
    </row>
    <row r="14858" spans="72:72" x14ac:dyDescent="0.2">
      <c r="BT14858" s="189"/>
    </row>
    <row r="14859" spans="72:72" x14ac:dyDescent="0.2">
      <c r="BT14859" s="189"/>
    </row>
    <row r="14860" spans="72:72" x14ac:dyDescent="0.2">
      <c r="BT14860" s="189"/>
    </row>
    <row r="14861" spans="72:72" x14ac:dyDescent="0.2">
      <c r="BT14861" s="189"/>
    </row>
    <row r="14862" spans="72:72" x14ac:dyDescent="0.2">
      <c r="BT14862" s="189"/>
    </row>
    <row r="14863" spans="72:72" x14ac:dyDescent="0.2">
      <c r="BT14863" s="189"/>
    </row>
    <row r="14864" spans="72:72" x14ac:dyDescent="0.2">
      <c r="BT14864" s="189"/>
    </row>
    <row r="14865" spans="72:72" x14ac:dyDescent="0.2">
      <c r="BT14865" s="189"/>
    </row>
    <row r="14866" spans="72:72" x14ac:dyDescent="0.2">
      <c r="BT14866" s="189"/>
    </row>
    <row r="14867" spans="72:72" x14ac:dyDescent="0.2">
      <c r="BT14867" s="189"/>
    </row>
    <row r="14868" spans="72:72" x14ac:dyDescent="0.2">
      <c r="BT14868" s="189"/>
    </row>
    <row r="14869" spans="72:72" x14ac:dyDescent="0.2">
      <c r="BT14869" s="189"/>
    </row>
    <row r="14870" spans="72:72" x14ac:dyDescent="0.2">
      <c r="BT14870" s="189"/>
    </row>
    <row r="14871" spans="72:72" x14ac:dyDescent="0.2">
      <c r="BT14871" s="189"/>
    </row>
    <row r="14872" spans="72:72" x14ac:dyDescent="0.2">
      <c r="BT14872" s="189"/>
    </row>
    <row r="14873" spans="72:72" x14ac:dyDescent="0.2">
      <c r="BT14873" s="189"/>
    </row>
    <row r="14874" spans="72:72" x14ac:dyDescent="0.2">
      <c r="BT14874" s="189"/>
    </row>
    <row r="14875" spans="72:72" x14ac:dyDescent="0.2">
      <c r="BT14875" s="189"/>
    </row>
    <row r="14876" spans="72:72" x14ac:dyDescent="0.2">
      <c r="BT14876" s="189"/>
    </row>
    <row r="14877" spans="72:72" x14ac:dyDescent="0.2">
      <c r="BT14877" s="189"/>
    </row>
    <row r="14878" spans="72:72" x14ac:dyDescent="0.2">
      <c r="BT14878" s="189"/>
    </row>
    <row r="14879" spans="72:72" x14ac:dyDescent="0.2">
      <c r="BT14879" s="189"/>
    </row>
    <row r="14880" spans="72:72" x14ac:dyDescent="0.2">
      <c r="BT14880" s="189"/>
    </row>
    <row r="14881" spans="72:72" x14ac:dyDescent="0.2">
      <c r="BT14881" s="189"/>
    </row>
    <row r="14882" spans="72:72" x14ac:dyDescent="0.2">
      <c r="BT14882" s="189"/>
    </row>
    <row r="14883" spans="72:72" x14ac:dyDescent="0.2">
      <c r="BT14883" s="189"/>
    </row>
    <row r="14884" spans="72:72" x14ac:dyDescent="0.2">
      <c r="BT14884" s="189"/>
    </row>
    <row r="14885" spans="72:72" x14ac:dyDescent="0.2">
      <c r="BT14885" s="189"/>
    </row>
    <row r="14886" spans="72:72" x14ac:dyDescent="0.2">
      <c r="BT14886" s="189"/>
    </row>
    <row r="14887" spans="72:72" x14ac:dyDescent="0.2">
      <c r="BT14887" s="189"/>
    </row>
    <row r="14888" spans="72:72" x14ac:dyDescent="0.2">
      <c r="BT14888" s="189"/>
    </row>
    <row r="14889" spans="72:72" x14ac:dyDescent="0.2">
      <c r="BT14889" s="189"/>
    </row>
    <row r="14890" spans="72:72" x14ac:dyDescent="0.2">
      <c r="BT14890" s="189"/>
    </row>
    <row r="14891" spans="72:72" x14ac:dyDescent="0.2">
      <c r="BT14891" s="189"/>
    </row>
    <row r="14892" spans="72:72" x14ac:dyDescent="0.2">
      <c r="BT14892" s="189"/>
    </row>
    <row r="14893" spans="72:72" x14ac:dyDescent="0.2">
      <c r="BT14893" s="189"/>
    </row>
    <row r="14894" spans="72:72" x14ac:dyDescent="0.2">
      <c r="BT14894" s="189"/>
    </row>
    <row r="14895" spans="72:72" x14ac:dyDescent="0.2">
      <c r="BT14895" s="189"/>
    </row>
    <row r="14896" spans="72:72" x14ac:dyDescent="0.2">
      <c r="BT14896" s="189"/>
    </row>
    <row r="14897" spans="72:72" x14ac:dyDescent="0.2">
      <c r="BT14897" s="189"/>
    </row>
    <row r="14898" spans="72:72" x14ac:dyDescent="0.2">
      <c r="BT14898" s="189"/>
    </row>
    <row r="14899" spans="72:72" x14ac:dyDescent="0.2">
      <c r="BT14899" s="189"/>
    </row>
    <row r="14900" spans="72:72" x14ac:dyDescent="0.2">
      <c r="BT14900" s="189"/>
    </row>
    <row r="14901" spans="72:72" x14ac:dyDescent="0.2">
      <c r="BT14901" s="189"/>
    </row>
    <row r="14902" spans="72:72" x14ac:dyDescent="0.2">
      <c r="BT14902" s="189"/>
    </row>
    <row r="14903" spans="72:72" x14ac:dyDescent="0.2">
      <c r="BT14903" s="189"/>
    </row>
    <row r="14904" spans="72:72" x14ac:dyDescent="0.2">
      <c r="BT14904" s="189"/>
    </row>
    <row r="14905" spans="72:72" x14ac:dyDescent="0.2">
      <c r="BT14905" s="189"/>
    </row>
    <row r="14906" spans="72:72" x14ac:dyDescent="0.2">
      <c r="BT14906" s="189"/>
    </row>
    <row r="14907" spans="72:72" x14ac:dyDescent="0.2">
      <c r="BT14907" s="189"/>
    </row>
    <row r="14908" spans="72:72" x14ac:dyDescent="0.2">
      <c r="BT14908" s="189"/>
    </row>
    <row r="14909" spans="72:72" x14ac:dyDescent="0.2">
      <c r="BT14909" s="189"/>
    </row>
    <row r="14910" spans="72:72" x14ac:dyDescent="0.2">
      <c r="BT14910" s="189"/>
    </row>
    <row r="14911" spans="72:72" x14ac:dyDescent="0.2">
      <c r="BT14911" s="189"/>
    </row>
    <row r="14912" spans="72:72" x14ac:dyDescent="0.2">
      <c r="BT14912" s="189"/>
    </row>
    <row r="14913" spans="72:72" x14ac:dyDescent="0.2">
      <c r="BT14913" s="189"/>
    </row>
    <row r="14914" spans="72:72" x14ac:dyDescent="0.2">
      <c r="BT14914" s="189"/>
    </row>
    <row r="14915" spans="72:72" x14ac:dyDescent="0.2">
      <c r="BT14915" s="189"/>
    </row>
    <row r="14916" spans="72:72" x14ac:dyDescent="0.2">
      <c r="BT14916" s="189"/>
    </row>
    <row r="14917" spans="72:72" x14ac:dyDescent="0.2">
      <c r="BT14917" s="189"/>
    </row>
    <row r="14918" spans="72:72" x14ac:dyDescent="0.2">
      <c r="BT14918" s="189"/>
    </row>
    <row r="14919" spans="72:72" x14ac:dyDescent="0.2">
      <c r="BT14919" s="189"/>
    </row>
    <row r="14920" spans="72:72" x14ac:dyDescent="0.2">
      <c r="BT14920" s="189"/>
    </row>
    <row r="14921" spans="72:72" x14ac:dyDescent="0.2">
      <c r="BT14921" s="189"/>
    </row>
    <row r="14922" spans="72:72" x14ac:dyDescent="0.2">
      <c r="BT14922" s="189"/>
    </row>
    <row r="14923" spans="72:72" x14ac:dyDescent="0.2">
      <c r="BT14923" s="189"/>
    </row>
    <row r="14924" spans="72:72" x14ac:dyDescent="0.2">
      <c r="BT14924" s="189"/>
    </row>
    <row r="14925" spans="72:72" x14ac:dyDescent="0.2">
      <c r="BT14925" s="189"/>
    </row>
    <row r="14926" spans="72:72" x14ac:dyDescent="0.2">
      <c r="BT14926" s="189"/>
    </row>
    <row r="14927" spans="72:72" x14ac:dyDescent="0.2">
      <c r="BT14927" s="189"/>
    </row>
    <row r="14928" spans="72:72" x14ac:dyDescent="0.2">
      <c r="BT14928" s="189"/>
    </row>
    <row r="14929" spans="72:72" x14ac:dyDescent="0.2">
      <c r="BT14929" s="189"/>
    </row>
    <row r="14930" spans="72:72" x14ac:dyDescent="0.2">
      <c r="BT14930" s="189"/>
    </row>
    <row r="14931" spans="72:72" x14ac:dyDescent="0.2">
      <c r="BT14931" s="189"/>
    </row>
    <row r="14932" spans="72:72" x14ac:dyDescent="0.2">
      <c r="BT14932" s="189"/>
    </row>
    <row r="14933" spans="72:72" x14ac:dyDescent="0.2">
      <c r="BT14933" s="189"/>
    </row>
    <row r="14934" spans="72:72" x14ac:dyDescent="0.2">
      <c r="BT14934" s="189"/>
    </row>
    <row r="14935" spans="72:72" x14ac:dyDescent="0.2">
      <c r="BT14935" s="189"/>
    </row>
    <row r="14936" spans="72:72" x14ac:dyDescent="0.2">
      <c r="BT14936" s="189"/>
    </row>
    <row r="14937" spans="72:72" x14ac:dyDescent="0.2">
      <c r="BT14937" s="189"/>
    </row>
    <row r="14938" spans="72:72" x14ac:dyDescent="0.2">
      <c r="BT14938" s="189"/>
    </row>
    <row r="14939" spans="72:72" x14ac:dyDescent="0.2">
      <c r="BT14939" s="189"/>
    </row>
    <row r="14940" spans="72:72" x14ac:dyDescent="0.2">
      <c r="BT14940" s="189"/>
    </row>
    <row r="14941" spans="72:72" x14ac:dyDescent="0.2">
      <c r="BT14941" s="189"/>
    </row>
    <row r="14942" spans="72:72" x14ac:dyDescent="0.2">
      <c r="BT14942" s="189"/>
    </row>
    <row r="14943" spans="72:72" x14ac:dyDescent="0.2">
      <c r="BT14943" s="189"/>
    </row>
    <row r="14944" spans="72:72" x14ac:dyDescent="0.2">
      <c r="BT14944" s="189"/>
    </row>
    <row r="14945" spans="72:72" x14ac:dyDescent="0.2">
      <c r="BT14945" s="189"/>
    </row>
    <row r="14946" spans="72:72" x14ac:dyDescent="0.2">
      <c r="BT14946" s="189"/>
    </row>
    <row r="14947" spans="72:72" x14ac:dyDescent="0.2">
      <c r="BT14947" s="189"/>
    </row>
    <row r="14948" spans="72:72" x14ac:dyDescent="0.2">
      <c r="BT14948" s="189"/>
    </row>
    <row r="14949" spans="72:72" x14ac:dyDescent="0.2">
      <c r="BT14949" s="189"/>
    </row>
    <row r="14950" spans="72:72" x14ac:dyDescent="0.2">
      <c r="BT14950" s="189"/>
    </row>
    <row r="14951" spans="72:72" x14ac:dyDescent="0.2">
      <c r="BT14951" s="189"/>
    </row>
    <row r="14952" spans="72:72" x14ac:dyDescent="0.2">
      <c r="BT14952" s="189"/>
    </row>
    <row r="14953" spans="72:72" x14ac:dyDescent="0.2">
      <c r="BT14953" s="189"/>
    </row>
    <row r="14954" spans="72:72" x14ac:dyDescent="0.2">
      <c r="BT14954" s="189"/>
    </row>
    <row r="14955" spans="72:72" x14ac:dyDescent="0.2">
      <c r="BT14955" s="189"/>
    </row>
    <row r="14956" spans="72:72" x14ac:dyDescent="0.2">
      <c r="BT14956" s="189"/>
    </row>
    <row r="14957" spans="72:72" x14ac:dyDescent="0.2">
      <c r="BT14957" s="189"/>
    </row>
    <row r="14958" spans="72:72" x14ac:dyDescent="0.2">
      <c r="BT14958" s="189"/>
    </row>
    <row r="14959" spans="72:72" x14ac:dyDescent="0.2">
      <c r="BT14959" s="189"/>
    </row>
    <row r="14960" spans="72:72" x14ac:dyDescent="0.2">
      <c r="BT14960" s="189"/>
    </row>
    <row r="14961" spans="72:72" x14ac:dyDescent="0.2">
      <c r="BT14961" s="189"/>
    </row>
    <row r="14962" spans="72:72" x14ac:dyDescent="0.2">
      <c r="BT14962" s="189"/>
    </row>
    <row r="14963" spans="72:72" x14ac:dyDescent="0.2">
      <c r="BT14963" s="189"/>
    </row>
    <row r="14964" spans="72:72" x14ac:dyDescent="0.2">
      <c r="BT14964" s="189"/>
    </row>
    <row r="14965" spans="72:72" x14ac:dyDescent="0.2">
      <c r="BT14965" s="189"/>
    </row>
    <row r="14966" spans="72:72" x14ac:dyDescent="0.2">
      <c r="BT14966" s="189"/>
    </row>
    <row r="14967" spans="72:72" x14ac:dyDescent="0.2">
      <c r="BT14967" s="189"/>
    </row>
    <row r="14968" spans="72:72" x14ac:dyDescent="0.2">
      <c r="BT14968" s="189"/>
    </row>
    <row r="14969" spans="72:72" x14ac:dyDescent="0.2">
      <c r="BT14969" s="189"/>
    </row>
    <row r="14970" spans="72:72" x14ac:dyDescent="0.2">
      <c r="BT14970" s="189"/>
    </row>
    <row r="14971" spans="72:72" x14ac:dyDescent="0.2">
      <c r="BT14971" s="189"/>
    </row>
    <row r="14972" spans="72:72" x14ac:dyDescent="0.2">
      <c r="BT14972" s="189"/>
    </row>
    <row r="14973" spans="72:72" x14ac:dyDescent="0.2">
      <c r="BT14973" s="189"/>
    </row>
    <row r="14974" spans="72:72" x14ac:dyDescent="0.2">
      <c r="BT14974" s="189"/>
    </row>
    <row r="14975" spans="72:72" x14ac:dyDescent="0.2">
      <c r="BT14975" s="189"/>
    </row>
    <row r="14976" spans="72:72" x14ac:dyDescent="0.2">
      <c r="BT14976" s="189"/>
    </row>
    <row r="14977" spans="72:72" x14ac:dyDescent="0.2">
      <c r="BT14977" s="189"/>
    </row>
    <row r="14978" spans="72:72" x14ac:dyDescent="0.2">
      <c r="BT14978" s="189"/>
    </row>
    <row r="14979" spans="72:72" x14ac:dyDescent="0.2">
      <c r="BT14979" s="189"/>
    </row>
    <row r="14980" spans="72:72" x14ac:dyDescent="0.2">
      <c r="BT14980" s="189"/>
    </row>
    <row r="14981" spans="72:72" x14ac:dyDescent="0.2">
      <c r="BT14981" s="189"/>
    </row>
    <row r="14982" spans="72:72" x14ac:dyDescent="0.2">
      <c r="BT14982" s="189"/>
    </row>
    <row r="14983" spans="72:72" x14ac:dyDescent="0.2">
      <c r="BT14983" s="189"/>
    </row>
    <row r="14984" spans="72:72" x14ac:dyDescent="0.2">
      <c r="BT14984" s="189"/>
    </row>
    <row r="14985" spans="72:72" x14ac:dyDescent="0.2">
      <c r="BT14985" s="189"/>
    </row>
    <row r="14986" spans="72:72" x14ac:dyDescent="0.2">
      <c r="BT14986" s="189"/>
    </row>
    <row r="14987" spans="72:72" x14ac:dyDescent="0.2">
      <c r="BT14987" s="189"/>
    </row>
    <row r="14988" spans="72:72" x14ac:dyDescent="0.2">
      <c r="BT14988" s="189"/>
    </row>
    <row r="14989" spans="72:72" x14ac:dyDescent="0.2">
      <c r="BT14989" s="189"/>
    </row>
    <row r="14990" spans="72:72" x14ac:dyDescent="0.2">
      <c r="BT14990" s="189"/>
    </row>
    <row r="14991" spans="72:72" x14ac:dyDescent="0.2">
      <c r="BT14991" s="189"/>
    </row>
    <row r="14992" spans="72:72" x14ac:dyDescent="0.2">
      <c r="BT14992" s="189"/>
    </row>
    <row r="14993" spans="72:72" x14ac:dyDescent="0.2">
      <c r="BT14993" s="189"/>
    </row>
    <row r="14994" spans="72:72" x14ac:dyDescent="0.2">
      <c r="BT14994" s="189"/>
    </row>
    <row r="14995" spans="72:72" x14ac:dyDescent="0.2">
      <c r="BT14995" s="189"/>
    </row>
    <row r="14996" spans="72:72" x14ac:dyDescent="0.2">
      <c r="BT14996" s="189"/>
    </row>
    <row r="14997" spans="72:72" x14ac:dyDescent="0.2">
      <c r="BT14997" s="189"/>
    </row>
    <row r="14998" spans="72:72" x14ac:dyDescent="0.2">
      <c r="BT14998" s="189"/>
    </row>
    <row r="14999" spans="72:72" x14ac:dyDescent="0.2">
      <c r="BT14999" s="189"/>
    </row>
    <row r="15000" spans="72:72" x14ac:dyDescent="0.2">
      <c r="BT15000" s="189"/>
    </row>
    <row r="15001" spans="72:72" x14ac:dyDescent="0.2">
      <c r="BT15001" s="189"/>
    </row>
    <row r="15002" spans="72:72" x14ac:dyDescent="0.2">
      <c r="BT15002" s="189"/>
    </row>
    <row r="15003" spans="72:72" x14ac:dyDescent="0.2">
      <c r="BT15003" s="189"/>
    </row>
    <row r="15004" spans="72:72" x14ac:dyDescent="0.2">
      <c r="BT15004" s="189"/>
    </row>
    <row r="15005" spans="72:72" x14ac:dyDescent="0.2">
      <c r="BT15005" s="189"/>
    </row>
    <row r="15006" spans="72:72" x14ac:dyDescent="0.2">
      <c r="BT15006" s="189"/>
    </row>
    <row r="15007" spans="72:72" x14ac:dyDescent="0.2">
      <c r="BT15007" s="189"/>
    </row>
    <row r="15008" spans="72:72" x14ac:dyDescent="0.2">
      <c r="BT15008" s="189"/>
    </row>
    <row r="15009" spans="72:72" x14ac:dyDescent="0.2">
      <c r="BT15009" s="189"/>
    </row>
    <row r="15010" spans="72:72" x14ac:dyDescent="0.2">
      <c r="BT15010" s="189"/>
    </row>
    <row r="15011" spans="72:72" x14ac:dyDescent="0.2">
      <c r="BT15011" s="189"/>
    </row>
    <row r="15012" spans="72:72" x14ac:dyDescent="0.2">
      <c r="BT15012" s="189"/>
    </row>
    <row r="15013" spans="72:72" x14ac:dyDescent="0.2">
      <c r="BT15013" s="189"/>
    </row>
    <row r="15014" spans="72:72" x14ac:dyDescent="0.2">
      <c r="BT15014" s="189"/>
    </row>
    <row r="15015" spans="72:72" x14ac:dyDescent="0.2">
      <c r="BT15015" s="189"/>
    </row>
    <row r="15016" spans="72:72" x14ac:dyDescent="0.2">
      <c r="BT15016" s="189"/>
    </row>
    <row r="15017" spans="72:72" x14ac:dyDescent="0.2">
      <c r="BT15017" s="189"/>
    </row>
    <row r="15018" spans="72:72" x14ac:dyDescent="0.2">
      <c r="BT15018" s="189"/>
    </row>
    <row r="15019" spans="72:72" x14ac:dyDescent="0.2">
      <c r="BT15019" s="189"/>
    </row>
    <row r="15020" spans="72:72" x14ac:dyDescent="0.2">
      <c r="BT15020" s="189"/>
    </row>
    <row r="15021" spans="72:72" x14ac:dyDescent="0.2">
      <c r="BT15021" s="189"/>
    </row>
    <row r="15022" spans="72:72" x14ac:dyDescent="0.2">
      <c r="BT15022" s="189"/>
    </row>
    <row r="15023" spans="72:72" x14ac:dyDescent="0.2">
      <c r="BT15023" s="189"/>
    </row>
    <row r="15024" spans="72:72" x14ac:dyDescent="0.2">
      <c r="BT15024" s="189"/>
    </row>
    <row r="15025" spans="72:72" x14ac:dyDescent="0.2">
      <c r="BT15025" s="189"/>
    </row>
    <row r="15026" spans="72:72" x14ac:dyDescent="0.2">
      <c r="BT15026" s="189"/>
    </row>
    <row r="15027" spans="72:72" x14ac:dyDescent="0.2">
      <c r="BT15027" s="189"/>
    </row>
    <row r="15028" spans="72:72" x14ac:dyDescent="0.2">
      <c r="BT15028" s="189"/>
    </row>
    <row r="15029" spans="72:72" x14ac:dyDescent="0.2">
      <c r="BT15029" s="189"/>
    </row>
    <row r="15030" spans="72:72" x14ac:dyDescent="0.2">
      <c r="BT15030" s="189"/>
    </row>
    <row r="15031" spans="72:72" x14ac:dyDescent="0.2">
      <c r="BT15031" s="189"/>
    </row>
    <row r="15032" spans="72:72" x14ac:dyDescent="0.2">
      <c r="BT15032" s="189"/>
    </row>
    <row r="15033" spans="72:72" x14ac:dyDescent="0.2">
      <c r="BT15033" s="189"/>
    </row>
    <row r="15034" spans="72:72" x14ac:dyDescent="0.2">
      <c r="BT15034" s="189"/>
    </row>
    <row r="15035" spans="72:72" x14ac:dyDescent="0.2">
      <c r="BT15035" s="189"/>
    </row>
    <row r="15036" spans="72:72" x14ac:dyDescent="0.2">
      <c r="BT15036" s="189"/>
    </row>
    <row r="15037" spans="72:72" x14ac:dyDescent="0.2">
      <c r="BT15037" s="189"/>
    </row>
    <row r="15038" spans="72:72" x14ac:dyDescent="0.2">
      <c r="BT15038" s="189"/>
    </row>
    <row r="15039" spans="72:72" x14ac:dyDescent="0.2">
      <c r="BT15039" s="189"/>
    </row>
    <row r="15040" spans="72:72" x14ac:dyDescent="0.2">
      <c r="BT15040" s="189"/>
    </row>
    <row r="15041" spans="72:72" x14ac:dyDescent="0.2">
      <c r="BT15041" s="189"/>
    </row>
    <row r="15042" spans="72:72" x14ac:dyDescent="0.2">
      <c r="BT15042" s="189"/>
    </row>
    <row r="15043" spans="72:72" x14ac:dyDescent="0.2">
      <c r="BT15043" s="189"/>
    </row>
    <row r="15044" spans="72:72" x14ac:dyDescent="0.2">
      <c r="BT15044" s="189"/>
    </row>
    <row r="15045" spans="72:72" x14ac:dyDescent="0.2">
      <c r="BT15045" s="189"/>
    </row>
    <row r="15046" spans="72:72" x14ac:dyDescent="0.2">
      <c r="BT15046" s="189"/>
    </row>
    <row r="15047" spans="72:72" x14ac:dyDescent="0.2">
      <c r="BT15047" s="189"/>
    </row>
    <row r="15048" spans="72:72" x14ac:dyDescent="0.2">
      <c r="BT15048" s="189"/>
    </row>
    <row r="15049" spans="72:72" x14ac:dyDescent="0.2">
      <c r="BT15049" s="189"/>
    </row>
    <row r="15050" spans="72:72" x14ac:dyDescent="0.2">
      <c r="BT15050" s="189"/>
    </row>
    <row r="15051" spans="72:72" x14ac:dyDescent="0.2">
      <c r="BT15051" s="189"/>
    </row>
    <row r="15052" spans="72:72" x14ac:dyDescent="0.2">
      <c r="BT15052" s="189"/>
    </row>
    <row r="15053" spans="72:72" x14ac:dyDescent="0.2">
      <c r="BT15053" s="189"/>
    </row>
    <row r="15054" spans="72:72" x14ac:dyDescent="0.2">
      <c r="BT15054" s="189"/>
    </row>
    <row r="15055" spans="72:72" x14ac:dyDescent="0.2">
      <c r="BT15055" s="189"/>
    </row>
    <row r="15056" spans="72:72" x14ac:dyDescent="0.2">
      <c r="BT15056" s="189"/>
    </row>
    <row r="15057" spans="72:72" x14ac:dyDescent="0.2">
      <c r="BT15057" s="189"/>
    </row>
    <row r="15058" spans="72:72" x14ac:dyDescent="0.2">
      <c r="BT15058" s="189"/>
    </row>
    <row r="15059" spans="72:72" x14ac:dyDescent="0.2">
      <c r="BT15059" s="189"/>
    </row>
    <row r="15060" spans="72:72" x14ac:dyDescent="0.2">
      <c r="BT15060" s="189"/>
    </row>
    <row r="15061" spans="72:72" x14ac:dyDescent="0.2">
      <c r="BT15061" s="189"/>
    </row>
    <row r="15062" spans="72:72" x14ac:dyDescent="0.2">
      <c r="BT15062" s="189"/>
    </row>
    <row r="15063" spans="72:72" x14ac:dyDescent="0.2">
      <c r="BT15063" s="189"/>
    </row>
    <row r="15064" spans="72:72" x14ac:dyDescent="0.2">
      <c r="BT15064" s="189"/>
    </row>
    <row r="15065" spans="72:72" x14ac:dyDescent="0.2">
      <c r="BT15065" s="189"/>
    </row>
    <row r="15066" spans="72:72" x14ac:dyDescent="0.2">
      <c r="BT15066" s="189"/>
    </row>
    <row r="15067" spans="72:72" x14ac:dyDescent="0.2">
      <c r="BT15067" s="189"/>
    </row>
    <row r="15068" spans="72:72" x14ac:dyDescent="0.2">
      <c r="BT15068" s="189"/>
    </row>
    <row r="15069" spans="72:72" x14ac:dyDescent="0.2">
      <c r="BT15069" s="189"/>
    </row>
    <row r="15070" spans="72:72" x14ac:dyDescent="0.2">
      <c r="BT15070" s="189"/>
    </row>
    <row r="15071" spans="72:72" x14ac:dyDescent="0.2">
      <c r="BT15071" s="189"/>
    </row>
    <row r="15072" spans="72:72" x14ac:dyDescent="0.2">
      <c r="BT15072" s="189"/>
    </row>
    <row r="15073" spans="72:72" x14ac:dyDescent="0.2">
      <c r="BT15073" s="189"/>
    </row>
    <row r="15074" spans="72:72" x14ac:dyDescent="0.2">
      <c r="BT15074" s="189"/>
    </row>
    <row r="15075" spans="72:72" x14ac:dyDescent="0.2">
      <c r="BT15075" s="189"/>
    </row>
    <row r="15076" spans="72:72" x14ac:dyDescent="0.2">
      <c r="BT15076" s="189"/>
    </row>
    <row r="15077" spans="72:72" x14ac:dyDescent="0.2">
      <c r="BT15077" s="189"/>
    </row>
    <row r="15078" spans="72:72" x14ac:dyDescent="0.2">
      <c r="BT15078" s="189"/>
    </row>
    <row r="15079" spans="72:72" x14ac:dyDescent="0.2">
      <c r="BT15079" s="189"/>
    </row>
    <row r="15080" spans="72:72" x14ac:dyDescent="0.2">
      <c r="BT15080" s="189"/>
    </row>
    <row r="15081" spans="72:72" x14ac:dyDescent="0.2">
      <c r="BT15081" s="189"/>
    </row>
    <row r="15082" spans="72:72" x14ac:dyDescent="0.2">
      <c r="BT15082" s="189"/>
    </row>
    <row r="15083" spans="72:72" x14ac:dyDescent="0.2">
      <c r="BT15083" s="189"/>
    </row>
    <row r="15084" spans="72:72" x14ac:dyDescent="0.2">
      <c r="BT15084" s="189"/>
    </row>
    <row r="15085" spans="72:72" x14ac:dyDescent="0.2">
      <c r="BT15085" s="189"/>
    </row>
    <row r="15086" spans="72:72" x14ac:dyDescent="0.2">
      <c r="BT15086" s="189"/>
    </row>
    <row r="15087" spans="72:72" x14ac:dyDescent="0.2">
      <c r="BT15087" s="189"/>
    </row>
    <row r="15088" spans="72:72" x14ac:dyDescent="0.2">
      <c r="BT15088" s="189"/>
    </row>
    <row r="15089" spans="72:72" x14ac:dyDescent="0.2">
      <c r="BT15089" s="189"/>
    </row>
    <row r="15090" spans="72:72" x14ac:dyDescent="0.2">
      <c r="BT15090" s="189"/>
    </row>
    <row r="15091" spans="72:72" x14ac:dyDescent="0.2">
      <c r="BT15091" s="189"/>
    </row>
    <row r="15092" spans="72:72" x14ac:dyDescent="0.2">
      <c r="BT15092" s="189"/>
    </row>
    <row r="15093" spans="72:72" x14ac:dyDescent="0.2">
      <c r="BT15093" s="189"/>
    </row>
    <row r="15094" spans="72:72" x14ac:dyDescent="0.2">
      <c r="BT15094" s="189"/>
    </row>
    <row r="15095" spans="72:72" x14ac:dyDescent="0.2">
      <c r="BT15095" s="189"/>
    </row>
    <row r="15096" spans="72:72" x14ac:dyDescent="0.2">
      <c r="BT15096" s="189"/>
    </row>
    <row r="15097" spans="72:72" x14ac:dyDescent="0.2">
      <c r="BT15097" s="189"/>
    </row>
    <row r="15098" spans="72:72" x14ac:dyDescent="0.2">
      <c r="BT15098" s="189"/>
    </row>
    <row r="15099" spans="72:72" x14ac:dyDescent="0.2">
      <c r="BT15099" s="189"/>
    </row>
    <row r="15100" spans="72:72" x14ac:dyDescent="0.2">
      <c r="BT15100" s="189"/>
    </row>
    <row r="15101" spans="72:72" x14ac:dyDescent="0.2">
      <c r="BT15101" s="189"/>
    </row>
    <row r="15102" spans="72:72" x14ac:dyDescent="0.2">
      <c r="BT15102" s="189"/>
    </row>
    <row r="15103" spans="72:72" x14ac:dyDescent="0.2">
      <c r="BT15103" s="189"/>
    </row>
    <row r="15104" spans="72:72" x14ac:dyDescent="0.2">
      <c r="BT15104" s="189"/>
    </row>
    <row r="15105" spans="72:72" x14ac:dyDescent="0.2">
      <c r="BT15105" s="189"/>
    </row>
    <row r="15106" spans="72:72" x14ac:dyDescent="0.2">
      <c r="BT15106" s="189"/>
    </row>
    <row r="15107" spans="72:72" x14ac:dyDescent="0.2">
      <c r="BT15107" s="189"/>
    </row>
    <row r="15108" spans="72:72" x14ac:dyDescent="0.2">
      <c r="BT15108" s="189"/>
    </row>
    <row r="15109" spans="72:72" x14ac:dyDescent="0.2">
      <c r="BT15109" s="189"/>
    </row>
    <row r="15110" spans="72:72" x14ac:dyDescent="0.2">
      <c r="BT15110" s="189"/>
    </row>
    <row r="15111" spans="72:72" x14ac:dyDescent="0.2">
      <c r="BT15111" s="189"/>
    </row>
    <row r="15112" spans="72:72" x14ac:dyDescent="0.2">
      <c r="BT15112" s="189"/>
    </row>
    <row r="15113" spans="72:72" x14ac:dyDescent="0.2">
      <c r="BT15113" s="189"/>
    </row>
    <row r="15114" spans="72:72" x14ac:dyDescent="0.2">
      <c r="BT15114" s="189"/>
    </row>
    <row r="15115" spans="72:72" x14ac:dyDescent="0.2">
      <c r="BT15115" s="189"/>
    </row>
    <row r="15116" spans="72:72" x14ac:dyDescent="0.2">
      <c r="BT15116" s="189"/>
    </row>
    <row r="15117" spans="72:72" x14ac:dyDescent="0.2">
      <c r="BT15117" s="189"/>
    </row>
    <row r="15118" spans="72:72" x14ac:dyDescent="0.2">
      <c r="BT15118" s="189"/>
    </row>
    <row r="15119" spans="72:72" x14ac:dyDescent="0.2">
      <c r="BT15119" s="189"/>
    </row>
    <row r="15120" spans="72:72" x14ac:dyDescent="0.2">
      <c r="BT15120" s="189"/>
    </row>
    <row r="15121" spans="72:72" x14ac:dyDescent="0.2">
      <c r="BT15121" s="189"/>
    </row>
    <row r="15122" spans="72:72" x14ac:dyDescent="0.2">
      <c r="BT15122" s="189"/>
    </row>
    <row r="15123" spans="72:72" x14ac:dyDescent="0.2">
      <c r="BT15123" s="189"/>
    </row>
    <row r="15124" spans="72:72" x14ac:dyDescent="0.2">
      <c r="BT15124" s="189"/>
    </row>
    <row r="15125" spans="72:72" x14ac:dyDescent="0.2">
      <c r="BT15125" s="189"/>
    </row>
    <row r="15126" spans="72:72" x14ac:dyDescent="0.2">
      <c r="BT15126" s="189"/>
    </row>
    <row r="15127" spans="72:72" x14ac:dyDescent="0.2">
      <c r="BT15127" s="189"/>
    </row>
    <row r="15128" spans="72:72" x14ac:dyDescent="0.2">
      <c r="BT15128" s="189"/>
    </row>
    <row r="15129" spans="72:72" x14ac:dyDescent="0.2">
      <c r="BT15129" s="189"/>
    </row>
    <row r="15130" spans="72:72" x14ac:dyDescent="0.2">
      <c r="BT15130" s="189"/>
    </row>
    <row r="15131" spans="72:72" x14ac:dyDescent="0.2">
      <c r="BT15131" s="189"/>
    </row>
    <row r="15132" spans="72:72" x14ac:dyDescent="0.2">
      <c r="BT15132" s="189"/>
    </row>
    <row r="15133" spans="72:72" x14ac:dyDescent="0.2">
      <c r="BT15133" s="189"/>
    </row>
    <row r="15134" spans="72:72" x14ac:dyDescent="0.2">
      <c r="BT15134" s="189"/>
    </row>
    <row r="15135" spans="72:72" x14ac:dyDescent="0.2">
      <c r="BT15135" s="189"/>
    </row>
    <row r="15136" spans="72:72" x14ac:dyDescent="0.2">
      <c r="BT15136" s="189"/>
    </row>
    <row r="15137" spans="72:72" x14ac:dyDescent="0.2">
      <c r="BT15137" s="189"/>
    </row>
    <row r="15138" spans="72:72" x14ac:dyDescent="0.2">
      <c r="BT15138" s="189"/>
    </row>
    <row r="15139" spans="72:72" x14ac:dyDescent="0.2">
      <c r="BT15139" s="189"/>
    </row>
    <row r="15140" spans="72:72" x14ac:dyDescent="0.2">
      <c r="BT15140" s="189"/>
    </row>
    <row r="15141" spans="72:72" x14ac:dyDescent="0.2">
      <c r="BT15141" s="189"/>
    </row>
    <row r="15142" spans="72:72" x14ac:dyDescent="0.2">
      <c r="BT15142" s="189"/>
    </row>
    <row r="15143" spans="72:72" x14ac:dyDescent="0.2">
      <c r="BT15143" s="189"/>
    </row>
    <row r="15144" spans="72:72" x14ac:dyDescent="0.2">
      <c r="BT15144" s="189"/>
    </row>
    <row r="15145" spans="72:72" x14ac:dyDescent="0.2">
      <c r="BT15145" s="189"/>
    </row>
    <row r="15146" spans="72:72" x14ac:dyDescent="0.2">
      <c r="BT15146" s="189"/>
    </row>
    <row r="15147" spans="72:72" x14ac:dyDescent="0.2">
      <c r="BT15147" s="189"/>
    </row>
    <row r="15148" spans="72:72" x14ac:dyDescent="0.2">
      <c r="BT15148" s="189"/>
    </row>
    <row r="15149" spans="72:72" x14ac:dyDescent="0.2">
      <c r="BT15149" s="189"/>
    </row>
    <row r="15150" spans="72:72" x14ac:dyDescent="0.2">
      <c r="BT15150" s="189"/>
    </row>
    <row r="15151" spans="72:72" x14ac:dyDescent="0.2">
      <c r="BT15151" s="189"/>
    </row>
    <row r="15152" spans="72:72" x14ac:dyDescent="0.2">
      <c r="BT15152" s="189"/>
    </row>
    <row r="15153" spans="72:72" x14ac:dyDescent="0.2">
      <c r="BT15153" s="189"/>
    </row>
    <row r="15154" spans="72:72" x14ac:dyDescent="0.2">
      <c r="BT15154" s="189"/>
    </row>
    <row r="15155" spans="72:72" x14ac:dyDescent="0.2">
      <c r="BT15155" s="189"/>
    </row>
    <row r="15156" spans="72:72" x14ac:dyDescent="0.2">
      <c r="BT15156" s="189"/>
    </row>
    <row r="15157" spans="72:72" x14ac:dyDescent="0.2">
      <c r="BT15157" s="189"/>
    </row>
    <row r="15158" spans="72:72" x14ac:dyDescent="0.2">
      <c r="BT15158" s="189"/>
    </row>
    <row r="15159" spans="72:72" x14ac:dyDescent="0.2">
      <c r="BT15159" s="189"/>
    </row>
    <row r="15160" spans="72:72" x14ac:dyDescent="0.2">
      <c r="BT15160" s="189"/>
    </row>
    <row r="15161" spans="72:72" x14ac:dyDescent="0.2">
      <c r="BT15161" s="189"/>
    </row>
    <row r="15162" spans="72:72" x14ac:dyDescent="0.2">
      <c r="BT15162" s="189"/>
    </row>
    <row r="15163" spans="72:72" x14ac:dyDescent="0.2">
      <c r="BT15163" s="189"/>
    </row>
    <row r="15164" spans="72:72" x14ac:dyDescent="0.2">
      <c r="BT15164" s="189"/>
    </row>
    <row r="15165" spans="72:72" x14ac:dyDescent="0.2">
      <c r="BT15165" s="189"/>
    </row>
    <row r="15166" spans="72:72" x14ac:dyDescent="0.2">
      <c r="BT15166" s="189"/>
    </row>
    <row r="15167" spans="72:72" x14ac:dyDescent="0.2">
      <c r="BT15167" s="189"/>
    </row>
    <row r="15168" spans="72:72" x14ac:dyDescent="0.2">
      <c r="BT15168" s="189"/>
    </row>
    <row r="15169" spans="72:72" x14ac:dyDescent="0.2">
      <c r="BT15169" s="189"/>
    </row>
    <row r="15170" spans="72:72" x14ac:dyDescent="0.2">
      <c r="BT15170" s="189"/>
    </row>
    <row r="15171" spans="72:72" x14ac:dyDescent="0.2">
      <c r="BT15171" s="189"/>
    </row>
    <row r="15172" spans="72:72" x14ac:dyDescent="0.2">
      <c r="BT15172" s="189"/>
    </row>
    <row r="15173" spans="72:72" x14ac:dyDescent="0.2">
      <c r="BT15173" s="189"/>
    </row>
    <row r="15174" spans="72:72" x14ac:dyDescent="0.2">
      <c r="BT15174" s="189"/>
    </row>
    <row r="15175" spans="72:72" x14ac:dyDescent="0.2">
      <c r="BT15175" s="189"/>
    </row>
    <row r="15176" spans="72:72" x14ac:dyDescent="0.2">
      <c r="BT15176" s="189"/>
    </row>
    <row r="15177" spans="72:72" x14ac:dyDescent="0.2">
      <c r="BT15177" s="189"/>
    </row>
    <row r="15178" spans="72:72" x14ac:dyDescent="0.2">
      <c r="BT15178" s="189"/>
    </row>
    <row r="15179" spans="72:72" x14ac:dyDescent="0.2">
      <c r="BT15179" s="189"/>
    </row>
    <row r="15180" spans="72:72" x14ac:dyDescent="0.2">
      <c r="BT15180" s="189"/>
    </row>
    <row r="15181" spans="72:72" x14ac:dyDescent="0.2">
      <c r="BT15181" s="189"/>
    </row>
    <row r="15182" spans="72:72" x14ac:dyDescent="0.2">
      <c r="BT15182" s="189"/>
    </row>
    <row r="15183" spans="72:72" x14ac:dyDescent="0.2">
      <c r="BT15183" s="189"/>
    </row>
    <row r="15184" spans="72:72" x14ac:dyDescent="0.2">
      <c r="BT15184" s="189"/>
    </row>
    <row r="15185" spans="72:72" x14ac:dyDescent="0.2">
      <c r="BT15185" s="189"/>
    </row>
    <row r="15186" spans="72:72" x14ac:dyDescent="0.2">
      <c r="BT15186" s="189"/>
    </row>
    <row r="15187" spans="72:72" x14ac:dyDescent="0.2">
      <c r="BT15187" s="189"/>
    </row>
    <row r="15188" spans="72:72" x14ac:dyDescent="0.2">
      <c r="BT15188" s="189"/>
    </row>
    <row r="15189" spans="72:72" x14ac:dyDescent="0.2">
      <c r="BT15189" s="189"/>
    </row>
    <row r="15190" spans="72:72" x14ac:dyDescent="0.2">
      <c r="BT15190" s="189"/>
    </row>
    <row r="15191" spans="72:72" x14ac:dyDescent="0.2">
      <c r="BT15191" s="189"/>
    </row>
    <row r="15192" spans="72:72" x14ac:dyDescent="0.2">
      <c r="BT15192" s="189"/>
    </row>
    <row r="15193" spans="72:72" x14ac:dyDescent="0.2">
      <c r="BT15193" s="189"/>
    </row>
    <row r="15194" spans="72:72" x14ac:dyDescent="0.2">
      <c r="BT15194" s="189"/>
    </row>
    <row r="15195" spans="72:72" x14ac:dyDescent="0.2">
      <c r="BT15195" s="189"/>
    </row>
    <row r="15196" spans="72:72" x14ac:dyDescent="0.2">
      <c r="BT15196" s="189"/>
    </row>
    <row r="15197" spans="72:72" x14ac:dyDescent="0.2">
      <c r="BT15197" s="189"/>
    </row>
    <row r="15198" spans="72:72" x14ac:dyDescent="0.2">
      <c r="BT15198" s="189"/>
    </row>
    <row r="15199" spans="72:72" x14ac:dyDescent="0.2">
      <c r="BT15199" s="189"/>
    </row>
    <row r="15200" spans="72:72" x14ac:dyDescent="0.2">
      <c r="BT15200" s="189"/>
    </row>
    <row r="15201" spans="72:72" x14ac:dyDescent="0.2">
      <c r="BT15201" s="189"/>
    </row>
    <row r="15202" spans="72:72" x14ac:dyDescent="0.2">
      <c r="BT15202" s="189"/>
    </row>
    <row r="15203" spans="72:72" x14ac:dyDescent="0.2">
      <c r="BT15203" s="189"/>
    </row>
    <row r="15204" spans="72:72" x14ac:dyDescent="0.2">
      <c r="BT15204" s="189"/>
    </row>
    <row r="15205" spans="72:72" x14ac:dyDescent="0.2">
      <c r="BT15205" s="189"/>
    </row>
    <row r="15206" spans="72:72" x14ac:dyDescent="0.2">
      <c r="BT15206" s="189"/>
    </row>
    <row r="15207" spans="72:72" x14ac:dyDescent="0.2">
      <c r="BT15207" s="189"/>
    </row>
    <row r="15208" spans="72:72" x14ac:dyDescent="0.2">
      <c r="BT15208" s="189"/>
    </row>
    <row r="15209" spans="72:72" x14ac:dyDescent="0.2">
      <c r="BT15209" s="189"/>
    </row>
    <row r="15210" spans="72:72" x14ac:dyDescent="0.2">
      <c r="BT15210" s="189"/>
    </row>
    <row r="15211" spans="72:72" x14ac:dyDescent="0.2">
      <c r="BT15211" s="189"/>
    </row>
    <row r="15212" spans="72:72" x14ac:dyDescent="0.2">
      <c r="BT15212" s="189"/>
    </row>
    <row r="15213" spans="72:72" x14ac:dyDescent="0.2">
      <c r="BT15213" s="189"/>
    </row>
    <row r="15214" spans="72:72" x14ac:dyDescent="0.2">
      <c r="BT15214" s="189"/>
    </row>
    <row r="15215" spans="72:72" x14ac:dyDescent="0.2">
      <c r="BT15215" s="189"/>
    </row>
    <row r="15216" spans="72:72" x14ac:dyDescent="0.2">
      <c r="BT15216" s="189"/>
    </row>
    <row r="15217" spans="72:72" x14ac:dyDescent="0.2">
      <c r="BT15217" s="189"/>
    </row>
    <row r="15218" spans="72:72" x14ac:dyDescent="0.2">
      <c r="BT15218" s="189"/>
    </row>
    <row r="15219" spans="72:72" x14ac:dyDescent="0.2">
      <c r="BT15219" s="189"/>
    </row>
    <row r="15220" spans="72:72" x14ac:dyDescent="0.2">
      <c r="BT15220" s="189"/>
    </row>
    <row r="15221" spans="72:72" x14ac:dyDescent="0.2">
      <c r="BT15221" s="189"/>
    </row>
    <row r="15222" spans="72:72" x14ac:dyDescent="0.2">
      <c r="BT15222" s="189"/>
    </row>
    <row r="15223" spans="72:72" x14ac:dyDescent="0.2">
      <c r="BT15223" s="189"/>
    </row>
    <row r="15224" spans="72:72" x14ac:dyDescent="0.2">
      <c r="BT15224" s="189"/>
    </row>
    <row r="15225" spans="72:72" x14ac:dyDescent="0.2">
      <c r="BT15225" s="189"/>
    </row>
    <row r="15226" spans="72:72" x14ac:dyDescent="0.2">
      <c r="BT15226" s="189"/>
    </row>
    <row r="15227" spans="72:72" x14ac:dyDescent="0.2">
      <c r="BT15227" s="189"/>
    </row>
    <row r="15228" spans="72:72" x14ac:dyDescent="0.2">
      <c r="BT15228" s="189"/>
    </row>
    <row r="15229" spans="72:72" x14ac:dyDescent="0.2">
      <c r="BT15229" s="189"/>
    </row>
    <row r="15230" spans="72:72" x14ac:dyDescent="0.2">
      <c r="BT15230" s="189"/>
    </row>
    <row r="15231" spans="72:72" x14ac:dyDescent="0.2">
      <c r="BT15231" s="189"/>
    </row>
    <row r="15232" spans="72:72" x14ac:dyDescent="0.2">
      <c r="BT15232" s="189"/>
    </row>
    <row r="15233" spans="72:72" x14ac:dyDescent="0.2">
      <c r="BT15233" s="189"/>
    </row>
    <row r="15234" spans="72:72" x14ac:dyDescent="0.2">
      <c r="BT15234" s="189"/>
    </row>
    <row r="15235" spans="72:72" x14ac:dyDescent="0.2">
      <c r="BT15235" s="189"/>
    </row>
    <row r="15236" spans="72:72" x14ac:dyDescent="0.2">
      <c r="BT15236" s="189"/>
    </row>
    <row r="15237" spans="72:72" x14ac:dyDescent="0.2">
      <c r="BT15237" s="189"/>
    </row>
    <row r="15238" spans="72:72" x14ac:dyDescent="0.2">
      <c r="BT15238" s="189"/>
    </row>
    <row r="15239" spans="72:72" x14ac:dyDescent="0.2">
      <c r="BT15239" s="189"/>
    </row>
    <row r="15240" spans="72:72" x14ac:dyDescent="0.2">
      <c r="BT15240" s="189"/>
    </row>
    <row r="15241" spans="72:72" x14ac:dyDescent="0.2">
      <c r="BT15241" s="189"/>
    </row>
    <row r="15242" spans="72:72" x14ac:dyDescent="0.2">
      <c r="BT15242" s="189"/>
    </row>
    <row r="15243" spans="72:72" x14ac:dyDescent="0.2">
      <c r="BT15243" s="189"/>
    </row>
    <row r="15244" spans="72:72" x14ac:dyDescent="0.2">
      <c r="BT15244" s="189"/>
    </row>
    <row r="15245" spans="72:72" x14ac:dyDescent="0.2">
      <c r="BT15245" s="189"/>
    </row>
    <row r="15246" spans="72:72" x14ac:dyDescent="0.2">
      <c r="BT15246" s="189"/>
    </row>
    <row r="15247" spans="72:72" x14ac:dyDescent="0.2">
      <c r="BT15247" s="189"/>
    </row>
    <row r="15248" spans="72:72" x14ac:dyDescent="0.2">
      <c r="BT15248" s="189"/>
    </row>
    <row r="15249" spans="72:72" x14ac:dyDescent="0.2">
      <c r="BT15249" s="189"/>
    </row>
    <row r="15250" spans="72:72" x14ac:dyDescent="0.2">
      <c r="BT15250" s="189"/>
    </row>
    <row r="15251" spans="72:72" x14ac:dyDescent="0.2">
      <c r="BT15251" s="189"/>
    </row>
    <row r="15252" spans="72:72" x14ac:dyDescent="0.2">
      <c r="BT15252" s="189"/>
    </row>
    <row r="15253" spans="72:72" x14ac:dyDescent="0.2">
      <c r="BT15253" s="189"/>
    </row>
    <row r="15254" spans="72:72" x14ac:dyDescent="0.2">
      <c r="BT15254" s="189"/>
    </row>
    <row r="15255" spans="72:72" x14ac:dyDescent="0.2">
      <c r="BT15255" s="189"/>
    </row>
    <row r="15256" spans="72:72" x14ac:dyDescent="0.2">
      <c r="BT15256" s="189"/>
    </row>
    <row r="15257" spans="72:72" x14ac:dyDescent="0.2">
      <c r="BT15257" s="189"/>
    </row>
    <row r="15258" spans="72:72" x14ac:dyDescent="0.2">
      <c r="BT15258" s="189"/>
    </row>
    <row r="15259" spans="72:72" x14ac:dyDescent="0.2">
      <c r="BT15259" s="189"/>
    </row>
    <row r="15260" spans="72:72" x14ac:dyDescent="0.2">
      <c r="BT15260" s="189"/>
    </row>
    <row r="15261" spans="72:72" x14ac:dyDescent="0.2">
      <c r="BT15261" s="189"/>
    </row>
    <row r="15262" spans="72:72" x14ac:dyDescent="0.2">
      <c r="BT15262" s="189"/>
    </row>
    <row r="15263" spans="72:72" x14ac:dyDescent="0.2">
      <c r="BT15263" s="189"/>
    </row>
    <row r="15264" spans="72:72" x14ac:dyDescent="0.2">
      <c r="BT15264" s="189"/>
    </row>
    <row r="15265" spans="72:72" x14ac:dyDescent="0.2">
      <c r="BT15265" s="189"/>
    </row>
    <row r="15266" spans="72:72" x14ac:dyDescent="0.2">
      <c r="BT15266" s="189"/>
    </row>
    <row r="15267" spans="72:72" x14ac:dyDescent="0.2">
      <c r="BT15267" s="189"/>
    </row>
    <row r="15268" spans="72:72" x14ac:dyDescent="0.2">
      <c r="BT15268" s="189"/>
    </row>
    <row r="15269" spans="72:72" x14ac:dyDescent="0.2">
      <c r="BT15269" s="189"/>
    </row>
    <row r="15270" spans="72:72" x14ac:dyDescent="0.2">
      <c r="BT15270" s="189"/>
    </row>
    <row r="15271" spans="72:72" x14ac:dyDescent="0.2">
      <c r="BT15271" s="189"/>
    </row>
    <row r="15272" spans="72:72" x14ac:dyDescent="0.2">
      <c r="BT15272" s="189"/>
    </row>
    <row r="15273" spans="72:72" x14ac:dyDescent="0.2">
      <c r="BT15273" s="189"/>
    </row>
    <row r="15274" spans="72:72" x14ac:dyDescent="0.2">
      <c r="BT15274" s="189"/>
    </row>
    <row r="15275" spans="72:72" x14ac:dyDescent="0.2">
      <c r="BT15275" s="189"/>
    </row>
    <row r="15276" spans="72:72" x14ac:dyDescent="0.2">
      <c r="BT15276" s="189"/>
    </row>
    <row r="15277" spans="72:72" x14ac:dyDescent="0.2">
      <c r="BT15277" s="189"/>
    </row>
    <row r="15278" spans="72:72" x14ac:dyDescent="0.2">
      <c r="BT15278" s="189"/>
    </row>
    <row r="15279" spans="72:72" x14ac:dyDescent="0.2">
      <c r="BT15279" s="189"/>
    </row>
    <row r="15280" spans="72:72" x14ac:dyDescent="0.2">
      <c r="BT15280" s="189"/>
    </row>
    <row r="15281" spans="72:72" x14ac:dyDescent="0.2">
      <c r="BT15281" s="189"/>
    </row>
    <row r="15282" spans="72:72" x14ac:dyDescent="0.2">
      <c r="BT15282" s="189"/>
    </row>
    <row r="15283" spans="72:72" x14ac:dyDescent="0.2">
      <c r="BT15283" s="189"/>
    </row>
    <row r="15284" spans="72:72" x14ac:dyDescent="0.2">
      <c r="BT15284" s="189"/>
    </row>
    <row r="15285" spans="72:72" x14ac:dyDescent="0.2">
      <c r="BT15285" s="189"/>
    </row>
    <row r="15286" spans="72:72" x14ac:dyDescent="0.2">
      <c r="BT15286" s="189"/>
    </row>
    <row r="15287" spans="72:72" x14ac:dyDescent="0.2">
      <c r="BT15287" s="189"/>
    </row>
    <row r="15288" spans="72:72" x14ac:dyDescent="0.2">
      <c r="BT15288" s="189"/>
    </row>
    <row r="15289" spans="72:72" x14ac:dyDescent="0.2">
      <c r="BT15289" s="189"/>
    </row>
    <row r="15290" spans="72:72" x14ac:dyDescent="0.2">
      <c r="BT15290" s="189"/>
    </row>
    <row r="15291" spans="72:72" x14ac:dyDescent="0.2">
      <c r="BT15291" s="189"/>
    </row>
    <row r="15292" spans="72:72" x14ac:dyDescent="0.2">
      <c r="BT15292" s="189"/>
    </row>
    <row r="15293" spans="72:72" x14ac:dyDescent="0.2">
      <c r="BT15293" s="189"/>
    </row>
    <row r="15294" spans="72:72" x14ac:dyDescent="0.2">
      <c r="BT15294" s="189"/>
    </row>
    <row r="15295" spans="72:72" x14ac:dyDescent="0.2">
      <c r="BT15295" s="189"/>
    </row>
    <row r="15296" spans="72:72" x14ac:dyDescent="0.2">
      <c r="BT15296" s="189"/>
    </row>
    <row r="15297" spans="72:72" x14ac:dyDescent="0.2">
      <c r="BT15297" s="189"/>
    </row>
    <row r="15298" spans="72:72" x14ac:dyDescent="0.2">
      <c r="BT15298" s="189"/>
    </row>
    <row r="15299" spans="72:72" x14ac:dyDescent="0.2">
      <c r="BT15299" s="189"/>
    </row>
    <row r="15300" spans="72:72" x14ac:dyDescent="0.2">
      <c r="BT15300" s="189"/>
    </row>
    <row r="15301" spans="72:72" x14ac:dyDescent="0.2">
      <c r="BT15301" s="189"/>
    </row>
    <row r="15302" spans="72:72" x14ac:dyDescent="0.2">
      <c r="BT15302" s="189"/>
    </row>
    <row r="15303" spans="72:72" x14ac:dyDescent="0.2">
      <c r="BT15303" s="189"/>
    </row>
    <row r="15304" spans="72:72" x14ac:dyDescent="0.2">
      <c r="BT15304" s="189"/>
    </row>
    <row r="15305" spans="72:72" x14ac:dyDescent="0.2">
      <c r="BT15305" s="189"/>
    </row>
    <row r="15306" spans="72:72" x14ac:dyDescent="0.2">
      <c r="BT15306" s="189"/>
    </row>
    <row r="15307" spans="72:72" x14ac:dyDescent="0.2">
      <c r="BT15307" s="189"/>
    </row>
    <row r="15308" spans="72:72" x14ac:dyDescent="0.2">
      <c r="BT15308" s="189"/>
    </row>
    <row r="15309" spans="72:72" x14ac:dyDescent="0.2">
      <c r="BT15309" s="189"/>
    </row>
    <row r="15310" spans="72:72" x14ac:dyDescent="0.2">
      <c r="BT15310" s="189"/>
    </row>
    <row r="15311" spans="72:72" x14ac:dyDescent="0.2">
      <c r="BT15311" s="189"/>
    </row>
    <row r="15312" spans="72:72" x14ac:dyDescent="0.2">
      <c r="BT15312" s="189"/>
    </row>
    <row r="15313" spans="72:72" x14ac:dyDescent="0.2">
      <c r="BT15313" s="189"/>
    </row>
    <row r="15314" spans="72:72" x14ac:dyDescent="0.2">
      <c r="BT15314" s="189"/>
    </row>
    <row r="15315" spans="72:72" x14ac:dyDescent="0.2">
      <c r="BT15315" s="189"/>
    </row>
    <row r="15316" spans="72:72" x14ac:dyDescent="0.2">
      <c r="BT15316" s="189"/>
    </row>
    <row r="15317" spans="72:72" x14ac:dyDescent="0.2">
      <c r="BT15317" s="189"/>
    </row>
    <row r="15318" spans="72:72" x14ac:dyDescent="0.2">
      <c r="BT15318" s="189"/>
    </row>
    <row r="15319" spans="72:72" x14ac:dyDescent="0.2">
      <c r="BT15319" s="189"/>
    </row>
    <row r="15320" spans="72:72" x14ac:dyDescent="0.2">
      <c r="BT15320" s="189"/>
    </row>
    <row r="15321" spans="72:72" x14ac:dyDescent="0.2">
      <c r="BT15321" s="189"/>
    </row>
    <row r="15322" spans="72:72" x14ac:dyDescent="0.2">
      <c r="BT15322" s="189"/>
    </row>
    <row r="15323" spans="72:72" x14ac:dyDescent="0.2">
      <c r="BT15323" s="189"/>
    </row>
    <row r="15324" spans="72:72" x14ac:dyDescent="0.2">
      <c r="BT15324" s="189"/>
    </row>
    <row r="15325" spans="72:72" x14ac:dyDescent="0.2">
      <c r="BT15325" s="189"/>
    </row>
    <row r="15326" spans="72:72" x14ac:dyDescent="0.2">
      <c r="BT15326" s="189"/>
    </row>
    <row r="15327" spans="72:72" x14ac:dyDescent="0.2">
      <c r="BT15327" s="189"/>
    </row>
    <row r="15328" spans="72:72" x14ac:dyDescent="0.2">
      <c r="BT15328" s="189"/>
    </row>
    <row r="15329" spans="72:72" x14ac:dyDescent="0.2">
      <c r="BT15329" s="189"/>
    </row>
    <row r="15330" spans="72:72" x14ac:dyDescent="0.2">
      <c r="BT15330" s="189"/>
    </row>
    <row r="15331" spans="72:72" x14ac:dyDescent="0.2">
      <c r="BT15331" s="189"/>
    </row>
    <row r="15332" spans="72:72" x14ac:dyDescent="0.2">
      <c r="BT15332" s="189"/>
    </row>
    <row r="15333" spans="72:72" x14ac:dyDescent="0.2">
      <c r="BT15333" s="189"/>
    </row>
    <row r="15334" spans="72:72" x14ac:dyDescent="0.2">
      <c r="BT15334" s="189"/>
    </row>
    <row r="15335" spans="72:72" x14ac:dyDescent="0.2">
      <c r="BT15335" s="189"/>
    </row>
    <row r="15336" spans="72:72" x14ac:dyDescent="0.2">
      <c r="BT15336" s="189"/>
    </row>
    <row r="15337" spans="72:72" x14ac:dyDescent="0.2">
      <c r="BT15337" s="189"/>
    </row>
    <row r="15338" spans="72:72" x14ac:dyDescent="0.2">
      <c r="BT15338" s="189"/>
    </row>
    <row r="15339" spans="72:72" x14ac:dyDescent="0.2">
      <c r="BT15339" s="189"/>
    </row>
    <row r="15340" spans="72:72" x14ac:dyDescent="0.2">
      <c r="BT15340" s="189"/>
    </row>
    <row r="15341" spans="72:72" x14ac:dyDescent="0.2">
      <c r="BT15341" s="189"/>
    </row>
    <row r="15342" spans="72:72" x14ac:dyDescent="0.2">
      <c r="BT15342" s="189"/>
    </row>
    <row r="15343" spans="72:72" x14ac:dyDescent="0.2">
      <c r="BT15343" s="189"/>
    </row>
    <row r="15344" spans="72:72" x14ac:dyDescent="0.2">
      <c r="BT15344" s="189"/>
    </row>
    <row r="15345" spans="72:72" x14ac:dyDescent="0.2">
      <c r="BT15345" s="189"/>
    </row>
    <row r="15346" spans="72:72" x14ac:dyDescent="0.2">
      <c r="BT15346" s="189"/>
    </row>
    <row r="15347" spans="72:72" x14ac:dyDescent="0.2">
      <c r="BT15347" s="189"/>
    </row>
    <row r="15348" spans="72:72" x14ac:dyDescent="0.2">
      <c r="BT15348" s="189"/>
    </row>
    <row r="15349" spans="72:72" x14ac:dyDescent="0.2">
      <c r="BT15349" s="189"/>
    </row>
    <row r="15350" spans="72:72" x14ac:dyDescent="0.2">
      <c r="BT15350" s="189"/>
    </row>
    <row r="15351" spans="72:72" x14ac:dyDescent="0.2">
      <c r="BT15351" s="189"/>
    </row>
    <row r="15352" spans="72:72" x14ac:dyDescent="0.2">
      <c r="BT15352" s="189"/>
    </row>
    <row r="15353" spans="72:72" x14ac:dyDescent="0.2">
      <c r="BT15353" s="189"/>
    </row>
    <row r="15354" spans="72:72" x14ac:dyDescent="0.2">
      <c r="BT15354" s="189"/>
    </row>
    <row r="15355" spans="72:72" x14ac:dyDescent="0.2">
      <c r="BT15355" s="189"/>
    </row>
    <row r="15356" spans="72:72" x14ac:dyDescent="0.2">
      <c r="BT15356" s="189"/>
    </row>
    <row r="15357" spans="72:72" x14ac:dyDescent="0.2">
      <c r="BT15357" s="189"/>
    </row>
    <row r="15358" spans="72:72" x14ac:dyDescent="0.2">
      <c r="BT15358" s="189"/>
    </row>
    <row r="15359" spans="72:72" x14ac:dyDescent="0.2">
      <c r="BT15359" s="189"/>
    </row>
    <row r="15360" spans="72:72" x14ac:dyDescent="0.2">
      <c r="BT15360" s="189"/>
    </row>
    <row r="15361" spans="72:72" x14ac:dyDescent="0.2">
      <c r="BT15361" s="189"/>
    </row>
    <row r="15362" spans="72:72" x14ac:dyDescent="0.2">
      <c r="BT15362" s="189"/>
    </row>
    <row r="15363" spans="72:72" x14ac:dyDescent="0.2">
      <c r="BT15363" s="189"/>
    </row>
    <row r="15364" spans="72:72" x14ac:dyDescent="0.2">
      <c r="BT15364" s="189"/>
    </row>
    <row r="15365" spans="72:72" x14ac:dyDescent="0.2">
      <c r="BT15365" s="189"/>
    </row>
    <row r="15366" spans="72:72" x14ac:dyDescent="0.2">
      <c r="BT15366" s="189"/>
    </row>
    <row r="15367" spans="72:72" x14ac:dyDescent="0.2">
      <c r="BT15367" s="189"/>
    </row>
    <row r="15368" spans="72:72" x14ac:dyDescent="0.2">
      <c r="BT15368" s="189"/>
    </row>
    <row r="15369" spans="72:72" x14ac:dyDescent="0.2">
      <c r="BT15369" s="189"/>
    </row>
    <row r="15370" spans="72:72" x14ac:dyDescent="0.2">
      <c r="BT15370" s="189"/>
    </row>
    <row r="15371" spans="72:72" x14ac:dyDescent="0.2">
      <c r="BT15371" s="189"/>
    </row>
    <row r="15372" spans="72:72" x14ac:dyDescent="0.2">
      <c r="BT15372" s="189"/>
    </row>
    <row r="15373" spans="72:72" x14ac:dyDescent="0.2">
      <c r="BT15373" s="189"/>
    </row>
    <row r="15374" spans="72:72" x14ac:dyDescent="0.2">
      <c r="BT15374" s="189"/>
    </row>
    <row r="15375" spans="72:72" x14ac:dyDescent="0.2">
      <c r="BT15375" s="189"/>
    </row>
    <row r="15376" spans="72:72" x14ac:dyDescent="0.2">
      <c r="BT15376" s="189"/>
    </row>
    <row r="15377" spans="72:72" x14ac:dyDescent="0.2">
      <c r="BT15377" s="189"/>
    </row>
    <row r="15378" spans="72:72" x14ac:dyDescent="0.2">
      <c r="BT15378" s="189"/>
    </row>
    <row r="15379" spans="72:72" x14ac:dyDescent="0.2">
      <c r="BT15379" s="189"/>
    </row>
    <row r="15380" spans="72:72" x14ac:dyDescent="0.2">
      <c r="BT15380" s="189"/>
    </row>
    <row r="15381" spans="72:72" x14ac:dyDescent="0.2">
      <c r="BT15381" s="189"/>
    </row>
    <row r="15382" spans="72:72" x14ac:dyDescent="0.2">
      <c r="BT15382" s="189"/>
    </row>
    <row r="15383" spans="72:72" x14ac:dyDescent="0.2">
      <c r="BT15383" s="189"/>
    </row>
    <row r="15384" spans="72:72" x14ac:dyDescent="0.2">
      <c r="BT15384" s="189"/>
    </row>
    <row r="15385" spans="72:72" x14ac:dyDescent="0.2">
      <c r="BT15385" s="189"/>
    </row>
    <row r="15386" spans="72:72" x14ac:dyDescent="0.2">
      <c r="BT15386" s="189"/>
    </row>
    <row r="15387" spans="72:72" x14ac:dyDescent="0.2">
      <c r="BT15387" s="189"/>
    </row>
    <row r="15388" spans="72:72" x14ac:dyDescent="0.2">
      <c r="BT15388" s="189"/>
    </row>
    <row r="15389" spans="72:72" x14ac:dyDescent="0.2">
      <c r="BT15389" s="189"/>
    </row>
    <row r="15390" spans="72:72" x14ac:dyDescent="0.2">
      <c r="BT15390" s="189"/>
    </row>
    <row r="15391" spans="72:72" x14ac:dyDescent="0.2">
      <c r="BT15391" s="189"/>
    </row>
    <row r="15392" spans="72:72" x14ac:dyDescent="0.2">
      <c r="BT15392" s="189"/>
    </row>
    <row r="15393" spans="72:72" x14ac:dyDescent="0.2">
      <c r="BT15393" s="189"/>
    </row>
    <row r="15394" spans="72:72" x14ac:dyDescent="0.2">
      <c r="BT15394" s="189"/>
    </row>
    <row r="15395" spans="72:72" x14ac:dyDescent="0.2">
      <c r="BT15395" s="189"/>
    </row>
    <row r="15396" spans="72:72" x14ac:dyDescent="0.2">
      <c r="BT15396" s="189"/>
    </row>
    <row r="15397" spans="72:72" x14ac:dyDescent="0.2">
      <c r="BT15397" s="189"/>
    </row>
    <row r="15398" spans="72:72" x14ac:dyDescent="0.2">
      <c r="BT15398" s="189"/>
    </row>
    <row r="15399" spans="72:72" x14ac:dyDescent="0.2">
      <c r="BT15399" s="189"/>
    </row>
    <row r="15400" spans="72:72" x14ac:dyDescent="0.2">
      <c r="BT15400" s="189"/>
    </row>
    <row r="15401" spans="72:72" x14ac:dyDescent="0.2">
      <c r="BT15401" s="189"/>
    </row>
    <row r="15402" spans="72:72" x14ac:dyDescent="0.2">
      <c r="BT15402" s="189"/>
    </row>
    <row r="15403" spans="72:72" x14ac:dyDescent="0.2">
      <c r="BT15403" s="189"/>
    </row>
    <row r="15404" spans="72:72" x14ac:dyDescent="0.2">
      <c r="BT15404" s="189"/>
    </row>
    <row r="15405" spans="72:72" x14ac:dyDescent="0.2">
      <c r="BT15405" s="189"/>
    </row>
    <row r="15406" spans="72:72" x14ac:dyDescent="0.2">
      <c r="BT15406" s="189"/>
    </row>
    <row r="15407" spans="72:72" x14ac:dyDescent="0.2">
      <c r="BT15407" s="189"/>
    </row>
    <row r="15408" spans="72:72" x14ac:dyDescent="0.2">
      <c r="BT15408" s="189"/>
    </row>
    <row r="15409" spans="72:72" x14ac:dyDescent="0.2">
      <c r="BT15409" s="189"/>
    </row>
    <row r="15410" spans="72:72" x14ac:dyDescent="0.2">
      <c r="BT15410" s="189"/>
    </row>
    <row r="15411" spans="72:72" x14ac:dyDescent="0.2">
      <c r="BT15411" s="189"/>
    </row>
    <row r="15412" spans="72:72" x14ac:dyDescent="0.2">
      <c r="BT15412" s="189"/>
    </row>
    <row r="15413" spans="72:72" x14ac:dyDescent="0.2">
      <c r="BT15413" s="189"/>
    </row>
    <row r="15414" spans="72:72" x14ac:dyDescent="0.2">
      <c r="BT15414" s="189"/>
    </row>
    <row r="15415" spans="72:72" x14ac:dyDescent="0.2">
      <c r="BT15415" s="189"/>
    </row>
    <row r="15416" spans="72:72" x14ac:dyDescent="0.2">
      <c r="BT15416" s="189"/>
    </row>
    <row r="15417" spans="72:72" x14ac:dyDescent="0.2">
      <c r="BT15417" s="189"/>
    </row>
    <row r="15418" spans="72:72" x14ac:dyDescent="0.2">
      <c r="BT15418" s="189"/>
    </row>
    <row r="15419" spans="72:72" x14ac:dyDescent="0.2">
      <c r="BT15419" s="189"/>
    </row>
    <row r="15420" spans="72:72" x14ac:dyDescent="0.2">
      <c r="BT15420" s="189"/>
    </row>
    <row r="15421" spans="72:72" x14ac:dyDescent="0.2">
      <c r="BT15421" s="189"/>
    </row>
    <row r="15422" spans="72:72" x14ac:dyDescent="0.2">
      <c r="BT15422" s="189"/>
    </row>
    <row r="15423" spans="72:72" x14ac:dyDescent="0.2">
      <c r="BT15423" s="189"/>
    </row>
    <row r="15424" spans="72:72" x14ac:dyDescent="0.2">
      <c r="BT15424" s="189"/>
    </row>
    <row r="15425" spans="72:72" x14ac:dyDescent="0.2">
      <c r="BT15425" s="189"/>
    </row>
    <row r="15426" spans="72:72" x14ac:dyDescent="0.2">
      <c r="BT15426" s="189"/>
    </row>
    <row r="15427" spans="72:72" x14ac:dyDescent="0.2">
      <c r="BT15427" s="189"/>
    </row>
    <row r="15428" spans="72:72" x14ac:dyDescent="0.2">
      <c r="BT15428" s="189"/>
    </row>
    <row r="15429" spans="72:72" x14ac:dyDescent="0.2">
      <c r="BT15429" s="189"/>
    </row>
    <row r="15430" spans="72:72" x14ac:dyDescent="0.2">
      <c r="BT15430" s="189"/>
    </row>
    <row r="15431" spans="72:72" x14ac:dyDescent="0.2">
      <c r="BT15431" s="189"/>
    </row>
    <row r="15432" spans="72:72" x14ac:dyDescent="0.2">
      <c r="BT15432" s="189"/>
    </row>
    <row r="15433" spans="72:72" x14ac:dyDescent="0.2">
      <c r="BT15433" s="189"/>
    </row>
    <row r="15434" spans="72:72" x14ac:dyDescent="0.2">
      <c r="BT15434" s="189"/>
    </row>
    <row r="15435" spans="72:72" x14ac:dyDescent="0.2">
      <c r="BT15435" s="189"/>
    </row>
    <row r="15436" spans="72:72" x14ac:dyDescent="0.2">
      <c r="BT15436" s="189"/>
    </row>
    <row r="15437" spans="72:72" x14ac:dyDescent="0.2">
      <c r="BT15437" s="189"/>
    </row>
    <row r="15438" spans="72:72" x14ac:dyDescent="0.2">
      <c r="BT15438" s="189"/>
    </row>
    <row r="15439" spans="72:72" x14ac:dyDescent="0.2">
      <c r="BT15439" s="189"/>
    </row>
    <row r="15440" spans="72:72" x14ac:dyDescent="0.2">
      <c r="BT15440" s="189"/>
    </row>
    <row r="15441" spans="72:72" x14ac:dyDescent="0.2">
      <c r="BT15441" s="189"/>
    </row>
    <row r="15442" spans="72:72" x14ac:dyDescent="0.2">
      <c r="BT15442" s="189"/>
    </row>
    <row r="15443" spans="72:72" x14ac:dyDescent="0.2">
      <c r="BT15443" s="189"/>
    </row>
    <row r="15444" spans="72:72" x14ac:dyDescent="0.2">
      <c r="BT15444" s="189"/>
    </row>
    <row r="15445" spans="72:72" x14ac:dyDescent="0.2">
      <c r="BT15445" s="189"/>
    </row>
    <row r="15446" spans="72:72" x14ac:dyDescent="0.2">
      <c r="BT15446" s="189"/>
    </row>
    <row r="15447" spans="72:72" x14ac:dyDescent="0.2">
      <c r="BT15447" s="189"/>
    </row>
    <row r="15448" spans="72:72" x14ac:dyDescent="0.2">
      <c r="BT15448" s="189"/>
    </row>
    <row r="15449" spans="72:72" x14ac:dyDescent="0.2">
      <c r="BT15449" s="189"/>
    </row>
    <row r="15450" spans="72:72" x14ac:dyDescent="0.2">
      <c r="BT15450" s="189"/>
    </row>
    <row r="15451" spans="72:72" x14ac:dyDescent="0.2">
      <c r="BT15451" s="189"/>
    </row>
    <row r="15452" spans="72:72" x14ac:dyDescent="0.2">
      <c r="BT15452" s="189"/>
    </row>
    <row r="15453" spans="72:72" x14ac:dyDescent="0.2">
      <c r="BT15453" s="189"/>
    </row>
    <row r="15454" spans="72:72" x14ac:dyDescent="0.2">
      <c r="BT15454" s="189"/>
    </row>
    <row r="15455" spans="72:72" x14ac:dyDescent="0.2">
      <c r="BT15455" s="189"/>
    </row>
    <row r="15456" spans="72:72" x14ac:dyDescent="0.2">
      <c r="BT15456" s="189"/>
    </row>
    <row r="15457" spans="72:72" x14ac:dyDescent="0.2">
      <c r="BT15457" s="189"/>
    </row>
    <row r="15458" spans="72:72" x14ac:dyDescent="0.2">
      <c r="BT15458" s="189"/>
    </row>
    <row r="15459" spans="72:72" x14ac:dyDescent="0.2">
      <c r="BT15459" s="189"/>
    </row>
    <row r="15460" spans="72:72" x14ac:dyDescent="0.2">
      <c r="BT15460" s="189"/>
    </row>
    <row r="15461" spans="72:72" x14ac:dyDescent="0.2">
      <c r="BT15461" s="189"/>
    </row>
    <row r="15462" spans="72:72" x14ac:dyDescent="0.2">
      <c r="BT15462" s="189"/>
    </row>
    <row r="15463" spans="72:72" x14ac:dyDescent="0.2">
      <c r="BT15463" s="189"/>
    </row>
    <row r="15464" spans="72:72" x14ac:dyDescent="0.2">
      <c r="BT15464" s="189"/>
    </row>
    <row r="15465" spans="72:72" x14ac:dyDescent="0.2">
      <c r="BT15465" s="189"/>
    </row>
    <row r="15466" spans="72:72" x14ac:dyDescent="0.2">
      <c r="BT15466" s="189"/>
    </row>
    <row r="15467" spans="72:72" x14ac:dyDescent="0.2">
      <c r="BT15467" s="189"/>
    </row>
    <row r="15468" spans="72:72" x14ac:dyDescent="0.2">
      <c r="BT15468" s="189"/>
    </row>
    <row r="15469" spans="72:72" x14ac:dyDescent="0.2">
      <c r="BT15469" s="189"/>
    </row>
    <row r="15470" spans="72:72" x14ac:dyDescent="0.2">
      <c r="BT15470" s="189"/>
    </row>
    <row r="15471" spans="72:72" x14ac:dyDescent="0.2">
      <c r="BT15471" s="189"/>
    </row>
    <row r="15472" spans="72:72" x14ac:dyDescent="0.2">
      <c r="BT15472" s="189"/>
    </row>
    <row r="15473" spans="72:72" x14ac:dyDescent="0.2">
      <c r="BT15473" s="189"/>
    </row>
    <row r="15474" spans="72:72" x14ac:dyDescent="0.2">
      <c r="BT15474" s="189"/>
    </row>
    <row r="15475" spans="72:72" x14ac:dyDescent="0.2">
      <c r="BT15475" s="189"/>
    </row>
    <row r="15476" spans="72:72" x14ac:dyDescent="0.2">
      <c r="BT15476" s="189"/>
    </row>
    <row r="15477" spans="72:72" x14ac:dyDescent="0.2">
      <c r="BT15477" s="189"/>
    </row>
    <row r="15478" spans="72:72" x14ac:dyDescent="0.2">
      <c r="BT15478" s="189"/>
    </row>
    <row r="15479" spans="72:72" x14ac:dyDescent="0.2">
      <c r="BT15479" s="189"/>
    </row>
    <row r="15480" spans="72:72" x14ac:dyDescent="0.2">
      <c r="BT15480" s="189"/>
    </row>
    <row r="15481" spans="72:72" x14ac:dyDescent="0.2">
      <c r="BT15481" s="189"/>
    </row>
    <row r="15482" spans="72:72" x14ac:dyDescent="0.2">
      <c r="BT15482" s="189"/>
    </row>
    <row r="15483" spans="72:72" x14ac:dyDescent="0.2">
      <c r="BT15483" s="189"/>
    </row>
    <row r="15484" spans="72:72" x14ac:dyDescent="0.2">
      <c r="BT15484" s="189"/>
    </row>
    <row r="15485" spans="72:72" x14ac:dyDescent="0.2">
      <c r="BT15485" s="189"/>
    </row>
    <row r="15486" spans="72:72" x14ac:dyDescent="0.2">
      <c r="BT15486" s="189"/>
    </row>
    <row r="15487" spans="72:72" x14ac:dyDescent="0.2">
      <c r="BT15487" s="189"/>
    </row>
    <row r="15488" spans="72:72" x14ac:dyDescent="0.2">
      <c r="BT15488" s="189"/>
    </row>
    <row r="15489" spans="72:72" x14ac:dyDescent="0.2">
      <c r="BT15489" s="189"/>
    </row>
    <row r="15490" spans="72:72" x14ac:dyDescent="0.2">
      <c r="BT15490" s="189"/>
    </row>
    <row r="15491" spans="72:72" x14ac:dyDescent="0.2">
      <c r="BT15491" s="189"/>
    </row>
    <row r="15492" spans="72:72" x14ac:dyDescent="0.2">
      <c r="BT15492" s="189"/>
    </row>
    <row r="15493" spans="72:72" x14ac:dyDescent="0.2">
      <c r="BT15493" s="189"/>
    </row>
    <row r="15494" spans="72:72" x14ac:dyDescent="0.2">
      <c r="BT15494" s="189"/>
    </row>
    <row r="15495" spans="72:72" x14ac:dyDescent="0.2">
      <c r="BT15495" s="189"/>
    </row>
    <row r="15496" spans="72:72" x14ac:dyDescent="0.2">
      <c r="BT15496" s="189"/>
    </row>
    <row r="15497" spans="72:72" x14ac:dyDescent="0.2">
      <c r="BT15497" s="189"/>
    </row>
    <row r="15498" spans="72:72" x14ac:dyDescent="0.2">
      <c r="BT15498" s="189"/>
    </row>
    <row r="15499" spans="72:72" x14ac:dyDescent="0.2">
      <c r="BT15499" s="189"/>
    </row>
    <row r="15500" spans="72:72" x14ac:dyDescent="0.2">
      <c r="BT15500" s="189"/>
    </row>
    <row r="15501" spans="72:72" x14ac:dyDescent="0.2">
      <c r="BT15501" s="189"/>
    </row>
    <row r="15502" spans="72:72" x14ac:dyDescent="0.2">
      <c r="BT15502" s="189"/>
    </row>
    <row r="15503" spans="72:72" x14ac:dyDescent="0.2">
      <c r="BT15503" s="189"/>
    </row>
    <row r="15504" spans="72:72" x14ac:dyDescent="0.2">
      <c r="BT15504" s="189"/>
    </row>
    <row r="15505" spans="72:72" x14ac:dyDescent="0.2">
      <c r="BT15505" s="189"/>
    </row>
    <row r="15506" spans="72:72" x14ac:dyDescent="0.2">
      <c r="BT15506" s="189"/>
    </row>
    <row r="15507" spans="72:72" x14ac:dyDescent="0.2">
      <c r="BT15507" s="189"/>
    </row>
    <row r="15508" spans="72:72" x14ac:dyDescent="0.2">
      <c r="BT15508" s="189"/>
    </row>
    <row r="15509" spans="72:72" x14ac:dyDescent="0.2">
      <c r="BT15509" s="189"/>
    </row>
    <row r="15510" spans="72:72" x14ac:dyDescent="0.2">
      <c r="BT15510" s="189"/>
    </row>
    <row r="15511" spans="72:72" x14ac:dyDescent="0.2">
      <c r="BT15511" s="189"/>
    </row>
    <row r="15512" spans="72:72" x14ac:dyDescent="0.2">
      <c r="BT15512" s="189"/>
    </row>
    <row r="15513" spans="72:72" x14ac:dyDescent="0.2">
      <c r="BT15513" s="189"/>
    </row>
    <row r="15514" spans="72:72" x14ac:dyDescent="0.2">
      <c r="BT15514" s="189"/>
    </row>
    <row r="15515" spans="72:72" x14ac:dyDescent="0.2">
      <c r="BT15515" s="189"/>
    </row>
    <row r="15516" spans="72:72" x14ac:dyDescent="0.2">
      <c r="BT15516" s="189"/>
    </row>
    <row r="15517" spans="72:72" x14ac:dyDescent="0.2">
      <c r="BT15517" s="189"/>
    </row>
    <row r="15518" spans="72:72" x14ac:dyDescent="0.2">
      <c r="BT15518" s="189"/>
    </row>
    <row r="15519" spans="72:72" x14ac:dyDescent="0.2">
      <c r="BT15519" s="189"/>
    </row>
    <row r="15520" spans="72:72" x14ac:dyDescent="0.2">
      <c r="BT15520" s="189"/>
    </row>
    <row r="15521" spans="72:72" x14ac:dyDescent="0.2">
      <c r="BT15521" s="189"/>
    </row>
    <row r="15522" spans="72:72" x14ac:dyDescent="0.2">
      <c r="BT15522" s="189"/>
    </row>
    <row r="15523" spans="72:72" x14ac:dyDescent="0.2">
      <c r="BT15523" s="189"/>
    </row>
    <row r="15524" spans="72:72" x14ac:dyDescent="0.2">
      <c r="BT15524" s="189"/>
    </row>
    <row r="15525" spans="72:72" x14ac:dyDescent="0.2">
      <c r="BT15525" s="189"/>
    </row>
    <row r="15526" spans="72:72" x14ac:dyDescent="0.2">
      <c r="BT15526" s="189"/>
    </row>
    <row r="15527" spans="72:72" x14ac:dyDescent="0.2">
      <c r="BT15527" s="189"/>
    </row>
    <row r="15528" spans="72:72" x14ac:dyDescent="0.2">
      <c r="BT15528" s="189"/>
    </row>
    <row r="15529" spans="72:72" x14ac:dyDescent="0.2">
      <c r="BT15529" s="189"/>
    </row>
    <row r="15530" spans="72:72" x14ac:dyDescent="0.2">
      <c r="BT15530" s="189"/>
    </row>
    <row r="15531" spans="72:72" x14ac:dyDescent="0.2">
      <c r="BT15531" s="189"/>
    </row>
    <row r="15532" spans="72:72" x14ac:dyDescent="0.2">
      <c r="BT15532" s="189"/>
    </row>
    <row r="15533" spans="72:72" x14ac:dyDescent="0.2">
      <c r="BT15533" s="189"/>
    </row>
    <row r="15534" spans="72:72" x14ac:dyDescent="0.2">
      <c r="BT15534" s="189"/>
    </row>
    <row r="15535" spans="72:72" x14ac:dyDescent="0.2">
      <c r="BT15535" s="189"/>
    </row>
    <row r="15536" spans="72:72" x14ac:dyDescent="0.2">
      <c r="BT15536" s="189"/>
    </row>
    <row r="15537" spans="72:72" x14ac:dyDescent="0.2">
      <c r="BT15537" s="189"/>
    </row>
    <row r="15538" spans="72:72" x14ac:dyDescent="0.2">
      <c r="BT15538" s="189"/>
    </row>
    <row r="15539" spans="72:72" x14ac:dyDescent="0.2">
      <c r="BT15539" s="189"/>
    </row>
    <row r="15540" spans="72:72" x14ac:dyDescent="0.2">
      <c r="BT15540" s="189"/>
    </row>
    <row r="15541" spans="72:72" x14ac:dyDescent="0.2">
      <c r="BT15541" s="189"/>
    </row>
    <row r="15542" spans="72:72" x14ac:dyDescent="0.2">
      <c r="BT15542" s="189"/>
    </row>
    <row r="15543" spans="72:72" x14ac:dyDescent="0.2">
      <c r="BT15543" s="189"/>
    </row>
    <row r="15544" spans="72:72" x14ac:dyDescent="0.2">
      <c r="BT15544" s="189"/>
    </row>
    <row r="15545" spans="72:72" x14ac:dyDescent="0.2">
      <c r="BT15545" s="189"/>
    </row>
    <row r="15546" spans="72:72" x14ac:dyDescent="0.2">
      <c r="BT15546" s="189"/>
    </row>
    <row r="15547" spans="72:72" x14ac:dyDescent="0.2">
      <c r="BT15547" s="189"/>
    </row>
    <row r="15548" spans="72:72" x14ac:dyDescent="0.2">
      <c r="BT15548" s="189"/>
    </row>
    <row r="15549" spans="72:72" x14ac:dyDescent="0.2">
      <c r="BT15549" s="189"/>
    </row>
    <row r="15550" spans="72:72" x14ac:dyDescent="0.2">
      <c r="BT15550" s="189"/>
    </row>
    <row r="15551" spans="72:72" x14ac:dyDescent="0.2">
      <c r="BT15551" s="189"/>
    </row>
    <row r="15552" spans="72:72" x14ac:dyDescent="0.2">
      <c r="BT15552" s="189"/>
    </row>
    <row r="15553" spans="72:72" x14ac:dyDescent="0.2">
      <c r="BT15553" s="189"/>
    </row>
    <row r="15554" spans="72:72" x14ac:dyDescent="0.2">
      <c r="BT15554" s="189"/>
    </row>
    <row r="15555" spans="72:72" x14ac:dyDescent="0.2">
      <c r="BT15555" s="189"/>
    </row>
    <row r="15556" spans="72:72" x14ac:dyDescent="0.2">
      <c r="BT15556" s="189"/>
    </row>
    <row r="15557" spans="72:72" x14ac:dyDescent="0.2">
      <c r="BT15557" s="189"/>
    </row>
    <row r="15558" spans="72:72" x14ac:dyDescent="0.2">
      <c r="BT15558" s="189"/>
    </row>
    <row r="15559" spans="72:72" x14ac:dyDescent="0.2">
      <c r="BT15559" s="189"/>
    </row>
    <row r="15560" spans="72:72" x14ac:dyDescent="0.2">
      <c r="BT15560" s="189"/>
    </row>
    <row r="15561" spans="72:72" x14ac:dyDescent="0.2">
      <c r="BT15561" s="189"/>
    </row>
    <row r="15562" spans="72:72" x14ac:dyDescent="0.2">
      <c r="BT15562" s="189"/>
    </row>
    <row r="15563" spans="72:72" x14ac:dyDescent="0.2">
      <c r="BT15563" s="189"/>
    </row>
    <row r="15564" spans="72:72" x14ac:dyDescent="0.2">
      <c r="BT15564" s="189"/>
    </row>
    <row r="15565" spans="72:72" x14ac:dyDescent="0.2">
      <c r="BT15565" s="189"/>
    </row>
    <row r="15566" spans="72:72" x14ac:dyDescent="0.2">
      <c r="BT15566" s="189"/>
    </row>
    <row r="15567" spans="72:72" x14ac:dyDescent="0.2">
      <c r="BT15567" s="189"/>
    </row>
    <row r="15568" spans="72:72" x14ac:dyDescent="0.2">
      <c r="BT15568" s="189"/>
    </row>
    <row r="15569" spans="72:72" x14ac:dyDescent="0.2">
      <c r="BT15569" s="189"/>
    </row>
    <row r="15570" spans="72:72" x14ac:dyDescent="0.2">
      <c r="BT15570" s="189"/>
    </row>
    <row r="15571" spans="72:72" x14ac:dyDescent="0.2">
      <c r="BT15571" s="189"/>
    </row>
    <row r="15572" spans="72:72" x14ac:dyDescent="0.2">
      <c r="BT15572" s="189"/>
    </row>
    <row r="15573" spans="72:72" x14ac:dyDescent="0.2">
      <c r="BT15573" s="189"/>
    </row>
    <row r="15574" spans="72:72" x14ac:dyDescent="0.2">
      <c r="BT15574" s="189"/>
    </row>
    <row r="15575" spans="72:72" x14ac:dyDescent="0.2">
      <c r="BT15575" s="189"/>
    </row>
    <row r="15576" spans="72:72" x14ac:dyDescent="0.2">
      <c r="BT15576" s="189"/>
    </row>
    <row r="15577" spans="72:72" x14ac:dyDescent="0.2">
      <c r="BT15577" s="189"/>
    </row>
    <row r="15578" spans="72:72" x14ac:dyDescent="0.2">
      <c r="BT15578" s="189"/>
    </row>
    <row r="15579" spans="72:72" x14ac:dyDescent="0.2">
      <c r="BT15579" s="189"/>
    </row>
    <row r="15580" spans="72:72" x14ac:dyDescent="0.2">
      <c r="BT15580" s="189"/>
    </row>
    <row r="15581" spans="72:72" x14ac:dyDescent="0.2">
      <c r="BT15581" s="189"/>
    </row>
    <row r="15582" spans="72:72" x14ac:dyDescent="0.2">
      <c r="BT15582" s="189"/>
    </row>
    <row r="15583" spans="72:72" x14ac:dyDescent="0.2">
      <c r="BT15583" s="189"/>
    </row>
    <row r="15584" spans="72:72" x14ac:dyDescent="0.2">
      <c r="BT15584" s="189"/>
    </row>
    <row r="15585" spans="72:72" x14ac:dyDescent="0.2">
      <c r="BT15585" s="189"/>
    </row>
    <row r="15586" spans="72:72" x14ac:dyDescent="0.2">
      <c r="BT15586" s="189"/>
    </row>
    <row r="15587" spans="72:72" x14ac:dyDescent="0.2">
      <c r="BT15587" s="189"/>
    </row>
    <row r="15588" spans="72:72" x14ac:dyDescent="0.2">
      <c r="BT15588" s="189"/>
    </row>
    <row r="15589" spans="72:72" x14ac:dyDescent="0.2">
      <c r="BT15589" s="189"/>
    </row>
    <row r="15590" spans="72:72" x14ac:dyDescent="0.2">
      <c r="BT15590" s="189"/>
    </row>
    <row r="15591" spans="72:72" x14ac:dyDescent="0.2">
      <c r="BT15591" s="189"/>
    </row>
    <row r="15592" spans="72:72" x14ac:dyDescent="0.2">
      <c r="BT15592" s="189"/>
    </row>
    <row r="15593" spans="72:72" x14ac:dyDescent="0.2">
      <c r="BT15593" s="189"/>
    </row>
    <row r="15594" spans="72:72" x14ac:dyDescent="0.2">
      <c r="BT15594" s="189"/>
    </row>
    <row r="15595" spans="72:72" x14ac:dyDescent="0.2">
      <c r="BT15595" s="189"/>
    </row>
    <row r="15596" spans="72:72" x14ac:dyDescent="0.2">
      <c r="BT15596" s="189"/>
    </row>
    <row r="15597" spans="72:72" x14ac:dyDescent="0.2">
      <c r="BT15597" s="189"/>
    </row>
    <row r="15598" spans="72:72" x14ac:dyDescent="0.2">
      <c r="BT15598" s="189"/>
    </row>
    <row r="15599" spans="72:72" x14ac:dyDescent="0.2">
      <c r="BT15599" s="189"/>
    </row>
    <row r="15600" spans="72:72" x14ac:dyDescent="0.2">
      <c r="BT15600" s="189"/>
    </row>
    <row r="15601" spans="72:72" x14ac:dyDescent="0.2">
      <c r="BT15601" s="189"/>
    </row>
    <row r="15602" spans="72:72" x14ac:dyDescent="0.2">
      <c r="BT15602" s="189"/>
    </row>
    <row r="15603" spans="72:72" x14ac:dyDescent="0.2">
      <c r="BT15603" s="189"/>
    </row>
    <row r="15604" spans="72:72" x14ac:dyDescent="0.2">
      <c r="BT15604" s="189"/>
    </row>
    <row r="15605" spans="72:72" x14ac:dyDescent="0.2">
      <c r="BT15605" s="189"/>
    </row>
    <row r="15606" spans="72:72" x14ac:dyDescent="0.2">
      <c r="BT15606" s="189"/>
    </row>
    <row r="15607" spans="72:72" x14ac:dyDescent="0.2">
      <c r="BT15607" s="189"/>
    </row>
    <row r="15608" spans="72:72" x14ac:dyDescent="0.2">
      <c r="BT15608" s="189"/>
    </row>
    <row r="15609" spans="72:72" x14ac:dyDescent="0.2">
      <c r="BT15609" s="189"/>
    </row>
    <row r="15610" spans="72:72" x14ac:dyDescent="0.2">
      <c r="BT15610" s="189"/>
    </row>
    <row r="15611" spans="72:72" x14ac:dyDescent="0.2">
      <c r="BT15611" s="189"/>
    </row>
    <row r="15612" spans="72:72" x14ac:dyDescent="0.2">
      <c r="BT15612" s="189"/>
    </row>
    <row r="15613" spans="72:72" x14ac:dyDescent="0.2">
      <c r="BT15613" s="189"/>
    </row>
    <row r="15614" spans="72:72" x14ac:dyDescent="0.2">
      <c r="BT15614" s="189"/>
    </row>
    <row r="15615" spans="72:72" x14ac:dyDescent="0.2">
      <c r="BT15615" s="189"/>
    </row>
    <row r="15616" spans="72:72" x14ac:dyDescent="0.2">
      <c r="BT15616" s="189"/>
    </row>
    <row r="15617" spans="72:72" x14ac:dyDescent="0.2">
      <c r="BT15617" s="189"/>
    </row>
    <row r="15618" spans="72:72" x14ac:dyDescent="0.2">
      <c r="BT15618" s="189"/>
    </row>
    <row r="15619" spans="72:72" x14ac:dyDescent="0.2">
      <c r="BT15619" s="189"/>
    </row>
    <row r="15620" spans="72:72" x14ac:dyDescent="0.2">
      <c r="BT15620" s="189"/>
    </row>
    <row r="15621" spans="72:72" x14ac:dyDescent="0.2">
      <c r="BT15621" s="189"/>
    </row>
    <row r="15622" spans="72:72" x14ac:dyDescent="0.2">
      <c r="BT15622" s="189"/>
    </row>
    <row r="15623" spans="72:72" x14ac:dyDescent="0.2">
      <c r="BT15623" s="189"/>
    </row>
    <row r="15624" spans="72:72" x14ac:dyDescent="0.2">
      <c r="BT15624" s="189"/>
    </row>
    <row r="15625" spans="72:72" x14ac:dyDescent="0.2">
      <c r="BT15625" s="189"/>
    </row>
    <row r="15626" spans="72:72" x14ac:dyDescent="0.2">
      <c r="BT15626" s="189"/>
    </row>
    <row r="15627" spans="72:72" x14ac:dyDescent="0.2">
      <c r="BT15627" s="189"/>
    </row>
    <row r="15628" spans="72:72" x14ac:dyDescent="0.2">
      <c r="BT15628" s="189"/>
    </row>
    <row r="15629" spans="72:72" x14ac:dyDescent="0.2">
      <c r="BT15629" s="189"/>
    </row>
    <row r="15630" spans="72:72" x14ac:dyDescent="0.2">
      <c r="BT15630" s="189"/>
    </row>
    <row r="15631" spans="72:72" x14ac:dyDescent="0.2">
      <c r="BT15631" s="189"/>
    </row>
    <row r="15632" spans="72:72" x14ac:dyDescent="0.2">
      <c r="BT15632" s="189"/>
    </row>
    <row r="15633" spans="72:72" x14ac:dyDescent="0.2">
      <c r="BT15633" s="189"/>
    </row>
    <row r="15634" spans="72:72" x14ac:dyDescent="0.2">
      <c r="BT15634" s="189"/>
    </row>
    <row r="15635" spans="72:72" x14ac:dyDescent="0.2">
      <c r="BT15635" s="189"/>
    </row>
    <row r="15636" spans="72:72" x14ac:dyDescent="0.2">
      <c r="BT15636" s="189"/>
    </row>
    <row r="15637" spans="72:72" x14ac:dyDescent="0.2">
      <c r="BT15637" s="189"/>
    </row>
    <row r="15638" spans="72:72" x14ac:dyDescent="0.2">
      <c r="BT15638" s="189"/>
    </row>
    <row r="15639" spans="72:72" x14ac:dyDescent="0.2">
      <c r="BT15639" s="189"/>
    </row>
    <row r="15640" spans="72:72" x14ac:dyDescent="0.2">
      <c r="BT15640" s="189"/>
    </row>
    <row r="15641" spans="72:72" x14ac:dyDescent="0.2">
      <c r="BT15641" s="189"/>
    </row>
    <row r="15642" spans="72:72" x14ac:dyDescent="0.2">
      <c r="BT15642" s="189"/>
    </row>
    <row r="15643" spans="72:72" x14ac:dyDescent="0.2">
      <c r="BT15643" s="189"/>
    </row>
    <row r="15644" spans="72:72" x14ac:dyDescent="0.2">
      <c r="BT15644" s="189"/>
    </row>
    <row r="15645" spans="72:72" x14ac:dyDescent="0.2">
      <c r="BT15645" s="189"/>
    </row>
    <row r="15646" spans="72:72" x14ac:dyDescent="0.2">
      <c r="BT15646" s="189"/>
    </row>
    <row r="15647" spans="72:72" x14ac:dyDescent="0.2">
      <c r="BT15647" s="189"/>
    </row>
    <row r="15648" spans="72:72" x14ac:dyDescent="0.2">
      <c r="BT15648" s="189"/>
    </row>
    <row r="15649" spans="72:72" x14ac:dyDescent="0.2">
      <c r="BT15649" s="189"/>
    </row>
    <row r="15650" spans="72:72" x14ac:dyDescent="0.2">
      <c r="BT15650" s="189"/>
    </row>
    <row r="15651" spans="72:72" x14ac:dyDescent="0.2">
      <c r="BT15651" s="189"/>
    </row>
    <row r="15652" spans="72:72" x14ac:dyDescent="0.2">
      <c r="BT15652" s="189"/>
    </row>
    <row r="15653" spans="72:72" x14ac:dyDescent="0.2">
      <c r="BT15653" s="189"/>
    </row>
    <row r="15654" spans="72:72" x14ac:dyDescent="0.2">
      <c r="BT15654" s="189"/>
    </row>
    <row r="15655" spans="72:72" x14ac:dyDescent="0.2">
      <c r="BT15655" s="189"/>
    </row>
    <row r="15656" spans="72:72" x14ac:dyDescent="0.2">
      <c r="BT15656" s="189"/>
    </row>
    <row r="15657" spans="72:72" x14ac:dyDescent="0.2">
      <c r="BT15657" s="189"/>
    </row>
    <row r="15658" spans="72:72" x14ac:dyDescent="0.2">
      <c r="BT15658" s="189"/>
    </row>
    <row r="15659" spans="72:72" x14ac:dyDescent="0.2">
      <c r="BT15659" s="189"/>
    </row>
    <row r="15660" spans="72:72" x14ac:dyDescent="0.2">
      <c r="BT15660" s="189"/>
    </row>
    <row r="15661" spans="72:72" x14ac:dyDescent="0.2">
      <c r="BT15661" s="189"/>
    </row>
    <row r="15662" spans="72:72" x14ac:dyDescent="0.2">
      <c r="BT15662" s="189"/>
    </row>
    <row r="15663" spans="72:72" x14ac:dyDescent="0.2">
      <c r="BT15663" s="189"/>
    </row>
    <row r="15664" spans="72:72" x14ac:dyDescent="0.2">
      <c r="BT15664" s="189"/>
    </row>
    <row r="15665" spans="72:72" x14ac:dyDescent="0.2">
      <c r="BT15665" s="189"/>
    </row>
    <row r="15666" spans="72:72" x14ac:dyDescent="0.2">
      <c r="BT15666" s="189"/>
    </row>
    <row r="15667" spans="72:72" x14ac:dyDescent="0.2">
      <c r="BT15667" s="189"/>
    </row>
    <row r="15668" spans="72:72" x14ac:dyDescent="0.2">
      <c r="BT15668" s="189"/>
    </row>
    <row r="15669" spans="72:72" x14ac:dyDescent="0.2">
      <c r="BT15669" s="189"/>
    </row>
    <row r="15670" spans="72:72" x14ac:dyDescent="0.2">
      <c r="BT15670" s="189"/>
    </row>
    <row r="15671" spans="72:72" x14ac:dyDescent="0.2">
      <c r="BT15671" s="189"/>
    </row>
    <row r="15672" spans="72:72" x14ac:dyDescent="0.2">
      <c r="BT15672" s="189"/>
    </row>
    <row r="15673" spans="72:72" x14ac:dyDescent="0.2">
      <c r="BT15673" s="189"/>
    </row>
    <row r="15674" spans="72:72" x14ac:dyDescent="0.2">
      <c r="BT15674" s="189"/>
    </row>
    <row r="15675" spans="72:72" x14ac:dyDescent="0.2">
      <c r="BT15675" s="189"/>
    </row>
    <row r="15676" spans="72:72" x14ac:dyDescent="0.2">
      <c r="BT15676" s="189"/>
    </row>
    <row r="15677" spans="72:72" x14ac:dyDescent="0.2">
      <c r="BT15677" s="189"/>
    </row>
    <row r="15678" spans="72:72" x14ac:dyDescent="0.2">
      <c r="BT15678" s="189"/>
    </row>
    <row r="15679" spans="72:72" x14ac:dyDescent="0.2">
      <c r="BT15679" s="189"/>
    </row>
    <row r="15680" spans="72:72" x14ac:dyDescent="0.2">
      <c r="BT15680" s="189"/>
    </row>
    <row r="15681" spans="72:72" x14ac:dyDescent="0.2">
      <c r="BT15681" s="189"/>
    </row>
    <row r="15682" spans="72:72" x14ac:dyDescent="0.2">
      <c r="BT15682" s="189"/>
    </row>
    <row r="15683" spans="72:72" x14ac:dyDescent="0.2">
      <c r="BT15683" s="189"/>
    </row>
    <row r="15684" spans="72:72" x14ac:dyDescent="0.2">
      <c r="BT15684" s="189"/>
    </row>
    <row r="15685" spans="72:72" x14ac:dyDescent="0.2">
      <c r="BT15685" s="189"/>
    </row>
    <row r="15686" spans="72:72" x14ac:dyDescent="0.2">
      <c r="BT15686" s="189"/>
    </row>
    <row r="15687" spans="72:72" x14ac:dyDescent="0.2">
      <c r="BT15687" s="189"/>
    </row>
    <row r="15688" spans="72:72" x14ac:dyDescent="0.2">
      <c r="BT15688" s="189"/>
    </row>
    <row r="15689" spans="72:72" x14ac:dyDescent="0.2">
      <c r="BT15689" s="189"/>
    </row>
    <row r="15690" spans="72:72" x14ac:dyDescent="0.2">
      <c r="BT15690" s="189"/>
    </row>
    <row r="15691" spans="72:72" x14ac:dyDescent="0.2">
      <c r="BT15691" s="189"/>
    </row>
    <row r="15692" spans="72:72" x14ac:dyDescent="0.2">
      <c r="BT15692" s="189"/>
    </row>
    <row r="15693" spans="72:72" x14ac:dyDescent="0.2">
      <c r="BT15693" s="189"/>
    </row>
    <row r="15694" spans="72:72" x14ac:dyDescent="0.2">
      <c r="BT15694" s="189"/>
    </row>
    <row r="15695" spans="72:72" x14ac:dyDescent="0.2">
      <c r="BT15695" s="189"/>
    </row>
    <row r="15696" spans="72:72" x14ac:dyDescent="0.2">
      <c r="BT15696" s="189"/>
    </row>
    <row r="15697" spans="72:72" x14ac:dyDescent="0.2">
      <c r="BT15697" s="189"/>
    </row>
    <row r="15698" spans="72:72" x14ac:dyDescent="0.2">
      <c r="BT15698" s="189"/>
    </row>
    <row r="15699" spans="72:72" x14ac:dyDescent="0.2">
      <c r="BT15699" s="189"/>
    </row>
    <row r="15700" spans="72:72" x14ac:dyDescent="0.2">
      <c r="BT15700" s="189"/>
    </row>
    <row r="15701" spans="72:72" x14ac:dyDescent="0.2">
      <c r="BT15701" s="189"/>
    </row>
    <row r="15702" spans="72:72" x14ac:dyDescent="0.2">
      <c r="BT15702" s="189"/>
    </row>
    <row r="15703" spans="72:72" x14ac:dyDescent="0.2">
      <c r="BT15703" s="189"/>
    </row>
    <row r="15704" spans="72:72" x14ac:dyDescent="0.2">
      <c r="BT15704" s="189"/>
    </row>
    <row r="15705" spans="72:72" x14ac:dyDescent="0.2">
      <c r="BT15705" s="189"/>
    </row>
    <row r="15706" spans="72:72" x14ac:dyDescent="0.2">
      <c r="BT15706" s="189"/>
    </row>
    <row r="15707" spans="72:72" x14ac:dyDescent="0.2">
      <c r="BT15707" s="189"/>
    </row>
    <row r="15708" spans="72:72" x14ac:dyDescent="0.2">
      <c r="BT15708" s="189"/>
    </row>
    <row r="15709" spans="72:72" x14ac:dyDescent="0.2">
      <c r="BT15709" s="189"/>
    </row>
    <row r="15710" spans="72:72" x14ac:dyDescent="0.2">
      <c r="BT15710" s="189"/>
    </row>
    <row r="15711" spans="72:72" x14ac:dyDescent="0.2">
      <c r="BT15711" s="189"/>
    </row>
    <row r="15712" spans="72:72" x14ac:dyDescent="0.2">
      <c r="BT15712" s="189"/>
    </row>
    <row r="15713" spans="72:72" x14ac:dyDescent="0.2">
      <c r="BT15713" s="189"/>
    </row>
    <row r="15714" spans="72:72" x14ac:dyDescent="0.2">
      <c r="BT15714" s="189"/>
    </row>
    <row r="15715" spans="72:72" x14ac:dyDescent="0.2">
      <c r="BT15715" s="189"/>
    </row>
    <row r="15716" spans="72:72" x14ac:dyDescent="0.2">
      <c r="BT15716" s="189"/>
    </row>
    <row r="15717" spans="72:72" x14ac:dyDescent="0.2">
      <c r="BT15717" s="189"/>
    </row>
    <row r="15718" spans="72:72" x14ac:dyDescent="0.2">
      <c r="BT15718" s="189"/>
    </row>
    <row r="15719" spans="72:72" x14ac:dyDescent="0.2">
      <c r="BT15719" s="189"/>
    </row>
    <row r="15720" spans="72:72" x14ac:dyDescent="0.2">
      <c r="BT15720" s="189"/>
    </row>
    <row r="15721" spans="72:72" x14ac:dyDescent="0.2">
      <c r="BT15721" s="189"/>
    </row>
    <row r="15722" spans="72:72" x14ac:dyDescent="0.2">
      <c r="BT15722" s="189"/>
    </row>
    <row r="15723" spans="72:72" x14ac:dyDescent="0.2">
      <c r="BT15723" s="189"/>
    </row>
    <row r="15724" spans="72:72" x14ac:dyDescent="0.2">
      <c r="BT15724" s="189"/>
    </row>
    <row r="15725" spans="72:72" x14ac:dyDescent="0.2">
      <c r="BT15725" s="189"/>
    </row>
    <row r="15726" spans="72:72" x14ac:dyDescent="0.2">
      <c r="BT15726" s="189"/>
    </row>
    <row r="15727" spans="72:72" x14ac:dyDescent="0.2">
      <c r="BT15727" s="189"/>
    </row>
    <row r="15728" spans="72:72" x14ac:dyDescent="0.2">
      <c r="BT15728" s="189"/>
    </row>
    <row r="15729" spans="72:72" x14ac:dyDescent="0.2">
      <c r="BT15729" s="189"/>
    </row>
    <row r="15730" spans="72:72" x14ac:dyDescent="0.2">
      <c r="BT15730" s="189"/>
    </row>
    <row r="15731" spans="72:72" x14ac:dyDescent="0.2">
      <c r="BT15731" s="189"/>
    </row>
    <row r="15732" spans="72:72" x14ac:dyDescent="0.2">
      <c r="BT15732" s="189"/>
    </row>
    <row r="15733" spans="72:72" x14ac:dyDescent="0.2">
      <c r="BT15733" s="189"/>
    </row>
    <row r="15734" spans="72:72" x14ac:dyDescent="0.2">
      <c r="BT15734" s="189"/>
    </row>
    <row r="15735" spans="72:72" x14ac:dyDescent="0.2">
      <c r="BT15735" s="189"/>
    </row>
    <row r="15736" spans="72:72" x14ac:dyDescent="0.2">
      <c r="BT15736" s="189"/>
    </row>
    <row r="15737" spans="72:72" x14ac:dyDescent="0.2">
      <c r="BT15737" s="189"/>
    </row>
    <row r="15738" spans="72:72" x14ac:dyDescent="0.2">
      <c r="BT15738" s="189"/>
    </row>
    <row r="15739" spans="72:72" x14ac:dyDescent="0.2">
      <c r="BT15739" s="189"/>
    </row>
    <row r="15740" spans="72:72" x14ac:dyDescent="0.2">
      <c r="BT15740" s="189"/>
    </row>
    <row r="15741" spans="72:72" x14ac:dyDescent="0.2">
      <c r="BT15741" s="189"/>
    </row>
    <row r="15742" spans="72:72" x14ac:dyDescent="0.2">
      <c r="BT15742" s="189"/>
    </row>
    <row r="15743" spans="72:72" x14ac:dyDescent="0.2">
      <c r="BT15743" s="189"/>
    </row>
    <row r="15744" spans="72:72" x14ac:dyDescent="0.2">
      <c r="BT15744" s="189"/>
    </row>
    <row r="15745" spans="72:72" x14ac:dyDescent="0.2">
      <c r="BT15745" s="189"/>
    </row>
    <row r="15746" spans="72:72" x14ac:dyDescent="0.2">
      <c r="BT15746" s="189"/>
    </row>
    <row r="15747" spans="72:72" x14ac:dyDescent="0.2">
      <c r="BT15747" s="189"/>
    </row>
    <row r="15748" spans="72:72" x14ac:dyDescent="0.2">
      <c r="BT15748" s="189"/>
    </row>
    <row r="15749" spans="72:72" x14ac:dyDescent="0.2">
      <c r="BT15749" s="189"/>
    </row>
    <row r="15750" spans="72:72" x14ac:dyDescent="0.2">
      <c r="BT15750" s="189"/>
    </row>
    <row r="15751" spans="72:72" x14ac:dyDescent="0.2">
      <c r="BT15751" s="189"/>
    </row>
    <row r="15752" spans="72:72" x14ac:dyDescent="0.2">
      <c r="BT15752" s="189"/>
    </row>
    <row r="15753" spans="72:72" x14ac:dyDescent="0.2">
      <c r="BT15753" s="189"/>
    </row>
    <row r="15754" spans="72:72" x14ac:dyDescent="0.2">
      <c r="BT15754" s="189"/>
    </row>
    <row r="15755" spans="72:72" x14ac:dyDescent="0.2">
      <c r="BT15755" s="189"/>
    </row>
    <row r="15756" spans="72:72" x14ac:dyDescent="0.2">
      <c r="BT15756" s="189"/>
    </row>
    <row r="15757" spans="72:72" x14ac:dyDescent="0.2">
      <c r="BT15757" s="189"/>
    </row>
    <row r="15758" spans="72:72" x14ac:dyDescent="0.2">
      <c r="BT15758" s="189"/>
    </row>
    <row r="15759" spans="72:72" x14ac:dyDescent="0.2">
      <c r="BT15759" s="189"/>
    </row>
    <row r="15760" spans="72:72" x14ac:dyDescent="0.2">
      <c r="BT15760" s="189"/>
    </row>
    <row r="15761" spans="72:72" x14ac:dyDescent="0.2">
      <c r="BT15761" s="189"/>
    </row>
    <row r="15762" spans="72:72" x14ac:dyDescent="0.2">
      <c r="BT15762" s="189"/>
    </row>
    <row r="15763" spans="72:72" x14ac:dyDescent="0.2">
      <c r="BT15763" s="189"/>
    </row>
    <row r="15764" spans="72:72" x14ac:dyDescent="0.2">
      <c r="BT15764" s="189"/>
    </row>
    <row r="15765" spans="72:72" x14ac:dyDescent="0.2">
      <c r="BT15765" s="189"/>
    </row>
    <row r="15766" spans="72:72" x14ac:dyDescent="0.2">
      <c r="BT15766" s="189"/>
    </row>
    <row r="15767" spans="72:72" x14ac:dyDescent="0.2">
      <c r="BT15767" s="189"/>
    </row>
    <row r="15768" spans="72:72" x14ac:dyDescent="0.2">
      <c r="BT15768" s="189"/>
    </row>
    <row r="15769" spans="72:72" x14ac:dyDescent="0.2">
      <c r="BT15769" s="189"/>
    </row>
    <row r="15770" spans="72:72" x14ac:dyDescent="0.2">
      <c r="BT15770" s="189"/>
    </row>
    <row r="15771" spans="72:72" x14ac:dyDescent="0.2">
      <c r="BT15771" s="189"/>
    </row>
    <row r="15772" spans="72:72" x14ac:dyDescent="0.2">
      <c r="BT15772" s="189"/>
    </row>
    <row r="15773" spans="72:72" x14ac:dyDescent="0.2">
      <c r="BT15773" s="189"/>
    </row>
    <row r="15774" spans="72:72" x14ac:dyDescent="0.2">
      <c r="BT15774" s="189"/>
    </row>
    <row r="15775" spans="72:72" x14ac:dyDescent="0.2">
      <c r="BT15775" s="189"/>
    </row>
    <row r="15776" spans="72:72" x14ac:dyDescent="0.2">
      <c r="BT15776" s="189"/>
    </row>
    <row r="15777" spans="72:72" x14ac:dyDescent="0.2">
      <c r="BT15777" s="189"/>
    </row>
    <row r="15778" spans="72:72" x14ac:dyDescent="0.2">
      <c r="BT15778" s="189"/>
    </row>
    <row r="15779" spans="72:72" x14ac:dyDescent="0.2">
      <c r="BT15779" s="189"/>
    </row>
    <row r="15780" spans="72:72" x14ac:dyDescent="0.2">
      <c r="BT15780" s="189"/>
    </row>
    <row r="15781" spans="72:72" x14ac:dyDescent="0.2">
      <c r="BT15781" s="189"/>
    </row>
    <row r="15782" spans="72:72" x14ac:dyDescent="0.2">
      <c r="BT15782" s="189"/>
    </row>
    <row r="15783" spans="72:72" x14ac:dyDescent="0.2">
      <c r="BT15783" s="189"/>
    </row>
    <row r="15784" spans="72:72" x14ac:dyDescent="0.2">
      <c r="BT15784" s="189"/>
    </row>
    <row r="15785" spans="72:72" x14ac:dyDescent="0.2">
      <c r="BT15785" s="189"/>
    </row>
    <row r="15786" spans="72:72" x14ac:dyDescent="0.2">
      <c r="BT15786" s="189"/>
    </row>
    <row r="15787" spans="72:72" x14ac:dyDescent="0.2">
      <c r="BT15787" s="189"/>
    </row>
    <row r="15788" spans="72:72" x14ac:dyDescent="0.2">
      <c r="BT15788" s="189"/>
    </row>
    <row r="15789" spans="72:72" x14ac:dyDescent="0.2">
      <c r="BT15789" s="189"/>
    </row>
    <row r="15790" spans="72:72" x14ac:dyDescent="0.2">
      <c r="BT15790" s="189"/>
    </row>
    <row r="15791" spans="72:72" x14ac:dyDescent="0.2">
      <c r="BT15791" s="189"/>
    </row>
    <row r="15792" spans="72:72" x14ac:dyDescent="0.2">
      <c r="BT15792" s="189"/>
    </row>
    <row r="15793" spans="72:72" x14ac:dyDescent="0.2">
      <c r="BT15793" s="189"/>
    </row>
    <row r="15794" spans="72:72" x14ac:dyDescent="0.2">
      <c r="BT15794" s="189"/>
    </row>
    <row r="15795" spans="72:72" x14ac:dyDescent="0.2">
      <c r="BT15795" s="189"/>
    </row>
    <row r="15796" spans="72:72" x14ac:dyDescent="0.2">
      <c r="BT15796" s="189"/>
    </row>
    <row r="15797" spans="72:72" x14ac:dyDescent="0.2">
      <c r="BT15797" s="189"/>
    </row>
    <row r="15798" spans="72:72" x14ac:dyDescent="0.2">
      <c r="BT15798" s="189"/>
    </row>
    <row r="15799" spans="72:72" x14ac:dyDescent="0.2">
      <c r="BT15799" s="189"/>
    </row>
    <row r="15800" spans="72:72" x14ac:dyDescent="0.2">
      <c r="BT15800" s="189"/>
    </row>
    <row r="15801" spans="72:72" x14ac:dyDescent="0.2">
      <c r="BT15801" s="189"/>
    </row>
    <row r="15802" spans="72:72" x14ac:dyDescent="0.2">
      <c r="BT15802" s="189"/>
    </row>
    <row r="15803" spans="72:72" x14ac:dyDescent="0.2">
      <c r="BT15803" s="189"/>
    </row>
    <row r="15804" spans="72:72" x14ac:dyDescent="0.2">
      <c r="BT15804" s="189"/>
    </row>
    <row r="15805" spans="72:72" x14ac:dyDescent="0.2">
      <c r="BT15805" s="189"/>
    </row>
    <row r="15806" spans="72:72" x14ac:dyDescent="0.2">
      <c r="BT15806" s="189"/>
    </row>
    <row r="15807" spans="72:72" x14ac:dyDescent="0.2">
      <c r="BT15807" s="189"/>
    </row>
    <row r="15808" spans="72:72" x14ac:dyDescent="0.2">
      <c r="BT15808" s="189"/>
    </row>
    <row r="15809" spans="72:72" x14ac:dyDescent="0.2">
      <c r="BT15809" s="189"/>
    </row>
    <row r="15810" spans="72:72" x14ac:dyDescent="0.2">
      <c r="BT15810" s="189"/>
    </row>
    <row r="15811" spans="72:72" x14ac:dyDescent="0.2">
      <c r="BT15811" s="189"/>
    </row>
    <row r="15812" spans="72:72" x14ac:dyDescent="0.2">
      <c r="BT15812" s="189"/>
    </row>
    <row r="15813" spans="72:72" x14ac:dyDescent="0.2">
      <c r="BT15813" s="189"/>
    </row>
    <row r="15814" spans="72:72" x14ac:dyDescent="0.2">
      <c r="BT15814" s="189"/>
    </row>
    <row r="15815" spans="72:72" x14ac:dyDescent="0.2">
      <c r="BT15815" s="189"/>
    </row>
    <row r="15816" spans="72:72" x14ac:dyDescent="0.2">
      <c r="BT15816" s="189"/>
    </row>
    <row r="15817" spans="72:72" x14ac:dyDescent="0.2">
      <c r="BT15817" s="189"/>
    </row>
    <row r="15818" spans="72:72" x14ac:dyDescent="0.2">
      <c r="BT15818" s="189"/>
    </row>
    <row r="15819" spans="72:72" x14ac:dyDescent="0.2">
      <c r="BT15819" s="189"/>
    </row>
    <row r="15820" spans="72:72" x14ac:dyDescent="0.2">
      <c r="BT15820" s="189"/>
    </row>
    <row r="15821" spans="72:72" x14ac:dyDescent="0.2">
      <c r="BT15821" s="189"/>
    </row>
    <row r="15822" spans="72:72" x14ac:dyDescent="0.2">
      <c r="BT15822" s="189"/>
    </row>
    <row r="15823" spans="72:72" x14ac:dyDescent="0.2">
      <c r="BT15823" s="189"/>
    </row>
    <row r="15824" spans="72:72" x14ac:dyDescent="0.2">
      <c r="BT15824" s="189"/>
    </row>
    <row r="15825" spans="72:72" x14ac:dyDescent="0.2">
      <c r="BT15825" s="189"/>
    </row>
    <row r="15826" spans="72:72" x14ac:dyDescent="0.2">
      <c r="BT15826" s="189"/>
    </row>
    <row r="15827" spans="72:72" x14ac:dyDescent="0.2">
      <c r="BT15827" s="189"/>
    </row>
    <row r="15828" spans="72:72" x14ac:dyDescent="0.2">
      <c r="BT15828" s="189"/>
    </row>
    <row r="15829" spans="72:72" x14ac:dyDescent="0.2">
      <c r="BT15829" s="189"/>
    </row>
    <row r="15830" spans="72:72" x14ac:dyDescent="0.2">
      <c r="BT15830" s="189"/>
    </row>
    <row r="15831" spans="72:72" x14ac:dyDescent="0.2">
      <c r="BT15831" s="189"/>
    </row>
    <row r="15832" spans="72:72" x14ac:dyDescent="0.2">
      <c r="BT15832" s="189"/>
    </row>
    <row r="15833" spans="72:72" x14ac:dyDescent="0.2">
      <c r="BT15833" s="189"/>
    </row>
    <row r="15834" spans="72:72" x14ac:dyDescent="0.2">
      <c r="BT15834" s="189"/>
    </row>
    <row r="15835" spans="72:72" x14ac:dyDescent="0.2">
      <c r="BT15835" s="189"/>
    </row>
    <row r="15836" spans="72:72" x14ac:dyDescent="0.2">
      <c r="BT15836" s="189"/>
    </row>
    <row r="15837" spans="72:72" x14ac:dyDescent="0.2">
      <c r="BT15837" s="189"/>
    </row>
    <row r="15838" spans="72:72" x14ac:dyDescent="0.2">
      <c r="BT15838" s="189"/>
    </row>
    <row r="15839" spans="72:72" x14ac:dyDescent="0.2">
      <c r="BT15839" s="189"/>
    </row>
    <row r="15840" spans="72:72" x14ac:dyDescent="0.2">
      <c r="BT15840" s="189"/>
    </row>
    <row r="15841" spans="72:72" x14ac:dyDescent="0.2">
      <c r="BT15841" s="189"/>
    </row>
    <row r="15842" spans="72:72" x14ac:dyDescent="0.2">
      <c r="BT15842" s="189"/>
    </row>
    <row r="15843" spans="72:72" x14ac:dyDescent="0.2">
      <c r="BT15843" s="189"/>
    </row>
    <row r="15844" spans="72:72" x14ac:dyDescent="0.2">
      <c r="BT15844" s="189"/>
    </row>
    <row r="15845" spans="72:72" x14ac:dyDescent="0.2">
      <c r="BT15845" s="189"/>
    </row>
    <row r="15846" spans="72:72" x14ac:dyDescent="0.2">
      <c r="BT15846" s="189"/>
    </row>
    <row r="15847" spans="72:72" x14ac:dyDescent="0.2">
      <c r="BT15847" s="189"/>
    </row>
    <row r="15848" spans="72:72" x14ac:dyDescent="0.2">
      <c r="BT15848" s="189"/>
    </row>
    <row r="15849" spans="72:72" x14ac:dyDescent="0.2">
      <c r="BT15849" s="189"/>
    </row>
    <row r="15850" spans="72:72" x14ac:dyDescent="0.2">
      <c r="BT15850" s="189"/>
    </row>
    <row r="15851" spans="72:72" x14ac:dyDescent="0.2">
      <c r="BT15851" s="189"/>
    </row>
    <row r="15852" spans="72:72" x14ac:dyDescent="0.2">
      <c r="BT15852" s="189"/>
    </row>
    <row r="15853" spans="72:72" x14ac:dyDescent="0.2">
      <c r="BT15853" s="189"/>
    </row>
    <row r="15854" spans="72:72" x14ac:dyDescent="0.2">
      <c r="BT15854" s="189"/>
    </row>
    <row r="15855" spans="72:72" x14ac:dyDescent="0.2">
      <c r="BT15855" s="189"/>
    </row>
    <row r="15856" spans="72:72" x14ac:dyDescent="0.2">
      <c r="BT15856" s="189"/>
    </row>
    <row r="15857" spans="72:72" x14ac:dyDescent="0.2">
      <c r="BT15857" s="189"/>
    </row>
    <row r="15858" spans="72:72" x14ac:dyDescent="0.2">
      <c r="BT15858" s="189"/>
    </row>
    <row r="15859" spans="72:72" x14ac:dyDescent="0.2">
      <c r="BT15859" s="189"/>
    </row>
    <row r="15860" spans="72:72" x14ac:dyDescent="0.2">
      <c r="BT15860" s="189"/>
    </row>
    <row r="15861" spans="72:72" x14ac:dyDescent="0.2">
      <c r="BT15861" s="189"/>
    </row>
    <row r="15862" spans="72:72" x14ac:dyDescent="0.2">
      <c r="BT15862" s="189"/>
    </row>
    <row r="15863" spans="72:72" x14ac:dyDescent="0.2">
      <c r="BT15863" s="189"/>
    </row>
    <row r="15864" spans="72:72" x14ac:dyDescent="0.2">
      <c r="BT15864" s="189"/>
    </row>
    <row r="15865" spans="72:72" x14ac:dyDescent="0.2">
      <c r="BT15865" s="189"/>
    </row>
    <row r="15866" spans="72:72" x14ac:dyDescent="0.2">
      <c r="BT15866" s="189"/>
    </row>
    <row r="15867" spans="72:72" x14ac:dyDescent="0.2">
      <c r="BT15867" s="189"/>
    </row>
    <row r="15868" spans="72:72" x14ac:dyDescent="0.2">
      <c r="BT15868" s="189"/>
    </row>
    <row r="15869" spans="72:72" x14ac:dyDescent="0.2">
      <c r="BT15869" s="189"/>
    </row>
    <row r="15870" spans="72:72" x14ac:dyDescent="0.2">
      <c r="BT15870" s="189"/>
    </row>
    <row r="15871" spans="72:72" x14ac:dyDescent="0.2">
      <c r="BT15871" s="189"/>
    </row>
    <row r="15872" spans="72:72" x14ac:dyDescent="0.2">
      <c r="BT15872" s="189"/>
    </row>
    <row r="15873" spans="72:72" x14ac:dyDescent="0.2">
      <c r="BT15873" s="189"/>
    </row>
    <row r="15874" spans="72:72" x14ac:dyDescent="0.2">
      <c r="BT15874" s="189"/>
    </row>
    <row r="15875" spans="72:72" x14ac:dyDescent="0.2">
      <c r="BT15875" s="189"/>
    </row>
    <row r="15876" spans="72:72" x14ac:dyDescent="0.2">
      <c r="BT15876" s="189"/>
    </row>
    <row r="15877" spans="72:72" x14ac:dyDescent="0.2">
      <c r="BT15877" s="189"/>
    </row>
    <row r="15878" spans="72:72" x14ac:dyDescent="0.2">
      <c r="BT15878" s="189"/>
    </row>
    <row r="15879" spans="72:72" x14ac:dyDescent="0.2">
      <c r="BT15879" s="189"/>
    </row>
    <row r="15880" spans="72:72" x14ac:dyDescent="0.2">
      <c r="BT15880" s="189"/>
    </row>
    <row r="15881" spans="72:72" x14ac:dyDescent="0.2">
      <c r="BT15881" s="189"/>
    </row>
    <row r="15882" spans="72:72" x14ac:dyDescent="0.2">
      <c r="BT15882" s="189"/>
    </row>
    <row r="15883" spans="72:72" x14ac:dyDescent="0.2">
      <c r="BT15883" s="189"/>
    </row>
    <row r="15884" spans="72:72" x14ac:dyDescent="0.2">
      <c r="BT15884" s="189"/>
    </row>
    <row r="15885" spans="72:72" x14ac:dyDescent="0.2">
      <c r="BT15885" s="189"/>
    </row>
    <row r="15886" spans="72:72" x14ac:dyDescent="0.2">
      <c r="BT15886" s="189"/>
    </row>
    <row r="15887" spans="72:72" x14ac:dyDescent="0.2">
      <c r="BT15887" s="189"/>
    </row>
    <row r="15888" spans="72:72" x14ac:dyDescent="0.2">
      <c r="BT15888" s="189"/>
    </row>
    <row r="15889" spans="72:72" x14ac:dyDescent="0.2">
      <c r="BT15889" s="189"/>
    </row>
    <row r="15890" spans="72:72" x14ac:dyDescent="0.2">
      <c r="BT15890" s="189"/>
    </row>
    <row r="15891" spans="72:72" x14ac:dyDescent="0.2">
      <c r="BT15891" s="189"/>
    </row>
    <row r="15892" spans="72:72" x14ac:dyDescent="0.2">
      <c r="BT15892" s="189"/>
    </row>
    <row r="15893" spans="72:72" x14ac:dyDescent="0.2">
      <c r="BT15893" s="189"/>
    </row>
    <row r="15894" spans="72:72" x14ac:dyDescent="0.2">
      <c r="BT15894" s="189"/>
    </row>
    <row r="15895" spans="72:72" x14ac:dyDescent="0.2">
      <c r="BT15895" s="189"/>
    </row>
    <row r="15896" spans="72:72" x14ac:dyDescent="0.2">
      <c r="BT15896" s="189"/>
    </row>
    <row r="15897" spans="72:72" x14ac:dyDescent="0.2">
      <c r="BT15897" s="189"/>
    </row>
    <row r="15898" spans="72:72" x14ac:dyDescent="0.2">
      <c r="BT15898" s="189"/>
    </row>
    <row r="15899" spans="72:72" x14ac:dyDescent="0.2">
      <c r="BT15899" s="189"/>
    </row>
    <row r="15900" spans="72:72" x14ac:dyDescent="0.2">
      <c r="BT15900" s="189"/>
    </row>
    <row r="15901" spans="72:72" x14ac:dyDescent="0.2">
      <c r="BT15901" s="189"/>
    </row>
    <row r="15902" spans="72:72" x14ac:dyDescent="0.2">
      <c r="BT15902" s="189"/>
    </row>
    <row r="15903" spans="72:72" x14ac:dyDescent="0.2">
      <c r="BT15903" s="189"/>
    </row>
    <row r="15904" spans="72:72" x14ac:dyDescent="0.2">
      <c r="BT15904" s="189"/>
    </row>
    <row r="15905" spans="72:72" x14ac:dyDescent="0.2">
      <c r="BT15905" s="189"/>
    </row>
    <row r="15906" spans="72:72" x14ac:dyDescent="0.2">
      <c r="BT15906" s="189"/>
    </row>
    <row r="15907" spans="72:72" x14ac:dyDescent="0.2">
      <c r="BT15907" s="189"/>
    </row>
    <row r="15908" spans="72:72" x14ac:dyDescent="0.2">
      <c r="BT15908" s="189"/>
    </row>
    <row r="15909" spans="72:72" x14ac:dyDescent="0.2">
      <c r="BT15909" s="189"/>
    </row>
    <row r="15910" spans="72:72" x14ac:dyDescent="0.2">
      <c r="BT15910" s="189"/>
    </row>
    <row r="15911" spans="72:72" x14ac:dyDescent="0.2">
      <c r="BT15911" s="189"/>
    </row>
    <row r="15912" spans="72:72" x14ac:dyDescent="0.2">
      <c r="BT15912" s="189"/>
    </row>
    <row r="15913" spans="72:72" x14ac:dyDescent="0.2">
      <c r="BT15913" s="189"/>
    </row>
    <row r="15914" spans="72:72" x14ac:dyDescent="0.2">
      <c r="BT15914" s="189"/>
    </row>
    <row r="15915" spans="72:72" x14ac:dyDescent="0.2">
      <c r="BT15915" s="189"/>
    </row>
    <row r="15916" spans="72:72" x14ac:dyDescent="0.2">
      <c r="BT15916" s="189"/>
    </row>
    <row r="15917" spans="72:72" x14ac:dyDescent="0.2">
      <c r="BT15917" s="189"/>
    </row>
    <row r="15918" spans="72:72" x14ac:dyDescent="0.2">
      <c r="BT15918" s="189"/>
    </row>
    <row r="15919" spans="72:72" x14ac:dyDescent="0.2">
      <c r="BT15919" s="189"/>
    </row>
    <row r="15920" spans="72:72" x14ac:dyDescent="0.2">
      <c r="BT15920" s="189"/>
    </row>
    <row r="15921" spans="72:72" x14ac:dyDescent="0.2">
      <c r="BT15921" s="189"/>
    </row>
    <row r="15922" spans="72:72" x14ac:dyDescent="0.2">
      <c r="BT15922" s="189"/>
    </row>
    <row r="15923" spans="72:72" x14ac:dyDescent="0.2">
      <c r="BT15923" s="189"/>
    </row>
    <row r="15924" spans="72:72" x14ac:dyDescent="0.2">
      <c r="BT15924" s="189"/>
    </row>
    <row r="15925" spans="72:72" x14ac:dyDescent="0.2">
      <c r="BT15925" s="189"/>
    </row>
    <row r="15926" spans="72:72" x14ac:dyDescent="0.2">
      <c r="BT15926" s="189"/>
    </row>
    <row r="15927" spans="72:72" x14ac:dyDescent="0.2">
      <c r="BT15927" s="189"/>
    </row>
    <row r="15928" spans="72:72" x14ac:dyDescent="0.2">
      <c r="BT15928" s="189"/>
    </row>
    <row r="15929" spans="72:72" x14ac:dyDescent="0.2">
      <c r="BT15929" s="189"/>
    </row>
    <row r="15930" spans="72:72" x14ac:dyDescent="0.2">
      <c r="BT15930" s="189"/>
    </row>
    <row r="15931" spans="72:72" x14ac:dyDescent="0.2">
      <c r="BT15931" s="189"/>
    </row>
    <row r="15932" spans="72:72" x14ac:dyDescent="0.2">
      <c r="BT15932" s="189"/>
    </row>
    <row r="15933" spans="72:72" x14ac:dyDescent="0.2">
      <c r="BT15933" s="189"/>
    </row>
    <row r="15934" spans="72:72" x14ac:dyDescent="0.2">
      <c r="BT15934" s="189"/>
    </row>
    <row r="15935" spans="72:72" x14ac:dyDescent="0.2">
      <c r="BT15935" s="189"/>
    </row>
    <row r="15936" spans="72:72" x14ac:dyDescent="0.2">
      <c r="BT15936" s="189"/>
    </row>
    <row r="15937" spans="72:72" x14ac:dyDescent="0.2">
      <c r="BT15937" s="189"/>
    </row>
    <row r="15938" spans="72:72" x14ac:dyDescent="0.2">
      <c r="BT15938" s="189"/>
    </row>
    <row r="15939" spans="72:72" x14ac:dyDescent="0.2">
      <c r="BT15939" s="189"/>
    </row>
    <row r="15940" spans="72:72" x14ac:dyDescent="0.2">
      <c r="BT15940" s="189"/>
    </row>
    <row r="15941" spans="72:72" x14ac:dyDescent="0.2">
      <c r="BT15941" s="189"/>
    </row>
    <row r="15942" spans="72:72" x14ac:dyDescent="0.2">
      <c r="BT15942" s="189"/>
    </row>
    <row r="15943" spans="72:72" x14ac:dyDescent="0.2">
      <c r="BT15943" s="189"/>
    </row>
    <row r="15944" spans="72:72" x14ac:dyDescent="0.2">
      <c r="BT15944" s="189"/>
    </row>
    <row r="15945" spans="72:72" x14ac:dyDescent="0.2">
      <c r="BT15945" s="189"/>
    </row>
    <row r="15946" spans="72:72" x14ac:dyDescent="0.2">
      <c r="BT15946" s="189"/>
    </row>
    <row r="15947" spans="72:72" x14ac:dyDescent="0.2">
      <c r="BT15947" s="189"/>
    </row>
    <row r="15948" spans="72:72" x14ac:dyDescent="0.2">
      <c r="BT15948" s="189"/>
    </row>
    <row r="15949" spans="72:72" x14ac:dyDescent="0.2">
      <c r="BT15949" s="189"/>
    </row>
    <row r="15950" spans="72:72" x14ac:dyDescent="0.2">
      <c r="BT15950" s="189"/>
    </row>
    <row r="15951" spans="72:72" x14ac:dyDescent="0.2">
      <c r="BT15951" s="189"/>
    </row>
    <row r="15952" spans="72:72" x14ac:dyDescent="0.2">
      <c r="BT15952" s="189"/>
    </row>
    <row r="15953" spans="72:72" x14ac:dyDescent="0.2">
      <c r="BT15953" s="189"/>
    </row>
    <row r="15954" spans="72:72" x14ac:dyDescent="0.2">
      <c r="BT15954" s="189"/>
    </row>
    <row r="15955" spans="72:72" x14ac:dyDescent="0.2">
      <c r="BT15955" s="189"/>
    </row>
    <row r="15956" spans="72:72" x14ac:dyDescent="0.2">
      <c r="BT15956" s="189"/>
    </row>
    <row r="15957" spans="72:72" x14ac:dyDescent="0.2">
      <c r="BT15957" s="189"/>
    </row>
    <row r="15958" spans="72:72" x14ac:dyDescent="0.2">
      <c r="BT15958" s="189"/>
    </row>
    <row r="15959" spans="72:72" x14ac:dyDescent="0.2">
      <c r="BT15959" s="189"/>
    </row>
    <row r="15960" spans="72:72" x14ac:dyDescent="0.2">
      <c r="BT15960" s="189"/>
    </row>
    <row r="15961" spans="72:72" x14ac:dyDescent="0.2">
      <c r="BT15961" s="189"/>
    </row>
    <row r="15962" spans="72:72" x14ac:dyDescent="0.2">
      <c r="BT15962" s="189"/>
    </row>
    <row r="15963" spans="72:72" x14ac:dyDescent="0.2">
      <c r="BT15963" s="189"/>
    </row>
    <row r="15964" spans="72:72" x14ac:dyDescent="0.2">
      <c r="BT15964" s="189"/>
    </row>
    <row r="15965" spans="72:72" x14ac:dyDescent="0.2">
      <c r="BT15965" s="189"/>
    </row>
    <row r="15966" spans="72:72" x14ac:dyDescent="0.2">
      <c r="BT15966" s="189"/>
    </row>
    <row r="15967" spans="72:72" x14ac:dyDescent="0.2">
      <c r="BT15967" s="189"/>
    </row>
    <row r="15968" spans="72:72" x14ac:dyDescent="0.2">
      <c r="BT15968" s="189"/>
    </row>
    <row r="15969" spans="72:72" x14ac:dyDescent="0.2">
      <c r="BT15969" s="189"/>
    </row>
    <row r="15970" spans="72:72" x14ac:dyDescent="0.2">
      <c r="BT15970" s="189"/>
    </row>
    <row r="15971" spans="72:72" x14ac:dyDescent="0.2">
      <c r="BT15971" s="189"/>
    </row>
    <row r="15972" spans="72:72" x14ac:dyDescent="0.2">
      <c r="BT15972" s="189"/>
    </row>
    <row r="15973" spans="72:72" x14ac:dyDescent="0.2">
      <c r="BT15973" s="189"/>
    </row>
    <row r="15974" spans="72:72" x14ac:dyDescent="0.2">
      <c r="BT15974" s="189"/>
    </row>
    <row r="15975" spans="72:72" x14ac:dyDescent="0.2">
      <c r="BT15975" s="189"/>
    </row>
    <row r="15976" spans="72:72" x14ac:dyDescent="0.2">
      <c r="BT15976" s="189"/>
    </row>
    <row r="15977" spans="72:72" x14ac:dyDescent="0.2">
      <c r="BT15977" s="189"/>
    </row>
    <row r="15978" spans="72:72" x14ac:dyDescent="0.2">
      <c r="BT15978" s="189"/>
    </row>
    <row r="15979" spans="72:72" x14ac:dyDescent="0.2">
      <c r="BT15979" s="189"/>
    </row>
    <row r="15980" spans="72:72" x14ac:dyDescent="0.2">
      <c r="BT15980" s="189"/>
    </row>
    <row r="15981" spans="72:72" x14ac:dyDescent="0.2">
      <c r="BT15981" s="189"/>
    </row>
    <row r="15982" spans="72:72" x14ac:dyDescent="0.2">
      <c r="BT15982" s="189"/>
    </row>
    <row r="15983" spans="72:72" x14ac:dyDescent="0.2">
      <c r="BT15983" s="189"/>
    </row>
    <row r="15984" spans="72:72" x14ac:dyDescent="0.2">
      <c r="BT15984" s="189"/>
    </row>
    <row r="15985" spans="72:72" x14ac:dyDescent="0.2">
      <c r="BT15985" s="189"/>
    </row>
    <row r="15986" spans="72:72" x14ac:dyDescent="0.2">
      <c r="BT15986" s="189"/>
    </row>
    <row r="15987" spans="72:72" x14ac:dyDescent="0.2">
      <c r="BT15987" s="189"/>
    </row>
    <row r="15988" spans="72:72" x14ac:dyDescent="0.2">
      <c r="BT15988" s="189"/>
    </row>
    <row r="15989" spans="72:72" x14ac:dyDescent="0.2">
      <c r="BT15989" s="189"/>
    </row>
    <row r="15990" spans="72:72" x14ac:dyDescent="0.2">
      <c r="BT15990" s="189"/>
    </row>
    <row r="15991" spans="72:72" x14ac:dyDescent="0.2">
      <c r="BT15991" s="189"/>
    </row>
    <row r="15992" spans="72:72" x14ac:dyDescent="0.2">
      <c r="BT15992" s="189"/>
    </row>
    <row r="15993" spans="72:72" x14ac:dyDescent="0.2">
      <c r="BT15993" s="189"/>
    </row>
    <row r="15994" spans="72:72" x14ac:dyDescent="0.2">
      <c r="BT15994" s="189"/>
    </row>
    <row r="15995" spans="72:72" x14ac:dyDescent="0.2">
      <c r="BT15995" s="189"/>
    </row>
    <row r="15996" spans="72:72" x14ac:dyDescent="0.2">
      <c r="BT15996" s="189"/>
    </row>
    <row r="15997" spans="72:72" x14ac:dyDescent="0.2">
      <c r="BT15997" s="189"/>
    </row>
    <row r="15998" spans="72:72" x14ac:dyDescent="0.2">
      <c r="BT15998" s="189"/>
    </row>
    <row r="15999" spans="72:72" x14ac:dyDescent="0.2">
      <c r="BT15999" s="189"/>
    </row>
    <row r="16000" spans="72:72" x14ac:dyDescent="0.2">
      <c r="BT16000" s="189"/>
    </row>
    <row r="16001" spans="72:72" x14ac:dyDescent="0.2">
      <c r="BT16001" s="189"/>
    </row>
    <row r="16002" spans="72:72" x14ac:dyDescent="0.2">
      <c r="BT16002" s="189"/>
    </row>
    <row r="16003" spans="72:72" x14ac:dyDescent="0.2">
      <c r="BT16003" s="189"/>
    </row>
    <row r="16004" spans="72:72" x14ac:dyDescent="0.2">
      <c r="BT16004" s="189"/>
    </row>
    <row r="16005" spans="72:72" x14ac:dyDescent="0.2">
      <c r="BT16005" s="189"/>
    </row>
    <row r="16006" spans="72:72" x14ac:dyDescent="0.2">
      <c r="BT16006" s="189"/>
    </row>
    <row r="16007" spans="72:72" x14ac:dyDescent="0.2">
      <c r="BT16007" s="189"/>
    </row>
    <row r="16008" spans="72:72" x14ac:dyDescent="0.2">
      <c r="BT16008" s="189"/>
    </row>
    <row r="16009" spans="72:72" x14ac:dyDescent="0.2">
      <c r="BT16009" s="189"/>
    </row>
    <row r="16010" spans="72:72" x14ac:dyDescent="0.2">
      <c r="BT16010" s="189"/>
    </row>
    <row r="16011" spans="72:72" x14ac:dyDescent="0.2">
      <c r="BT16011" s="189"/>
    </row>
    <row r="16012" spans="72:72" x14ac:dyDescent="0.2">
      <c r="BT16012" s="189"/>
    </row>
    <row r="16013" spans="72:72" x14ac:dyDescent="0.2">
      <c r="BT16013" s="189"/>
    </row>
    <row r="16014" spans="72:72" x14ac:dyDescent="0.2">
      <c r="BT16014" s="189"/>
    </row>
    <row r="16015" spans="72:72" x14ac:dyDescent="0.2">
      <c r="BT16015" s="189"/>
    </row>
    <row r="16016" spans="72:72" x14ac:dyDescent="0.2">
      <c r="BT16016" s="189"/>
    </row>
    <row r="16017" spans="72:72" x14ac:dyDescent="0.2">
      <c r="BT16017" s="189"/>
    </row>
    <row r="16018" spans="72:72" x14ac:dyDescent="0.2">
      <c r="BT16018" s="189"/>
    </row>
    <row r="16019" spans="72:72" x14ac:dyDescent="0.2">
      <c r="BT16019" s="189"/>
    </row>
    <row r="16020" spans="72:72" x14ac:dyDescent="0.2">
      <c r="BT16020" s="189"/>
    </row>
    <row r="16021" spans="72:72" x14ac:dyDescent="0.2">
      <c r="BT16021" s="189"/>
    </row>
    <row r="16022" spans="72:72" x14ac:dyDescent="0.2">
      <c r="BT16022" s="189"/>
    </row>
    <row r="16023" spans="72:72" x14ac:dyDescent="0.2">
      <c r="BT16023" s="189"/>
    </row>
    <row r="16024" spans="72:72" x14ac:dyDescent="0.2">
      <c r="BT16024" s="189"/>
    </row>
    <row r="16025" spans="72:72" x14ac:dyDescent="0.2">
      <c r="BT16025" s="189"/>
    </row>
    <row r="16026" spans="72:72" x14ac:dyDescent="0.2">
      <c r="BT16026" s="189"/>
    </row>
    <row r="16027" spans="72:72" x14ac:dyDescent="0.2">
      <c r="BT16027" s="189"/>
    </row>
    <row r="16028" spans="72:72" x14ac:dyDescent="0.2">
      <c r="BT16028" s="189"/>
    </row>
    <row r="16029" spans="72:72" x14ac:dyDescent="0.2">
      <c r="BT16029" s="189"/>
    </row>
    <row r="16030" spans="72:72" x14ac:dyDescent="0.2">
      <c r="BT16030" s="189"/>
    </row>
    <row r="16031" spans="72:72" x14ac:dyDescent="0.2">
      <c r="BT16031" s="189"/>
    </row>
    <row r="16032" spans="72:72" x14ac:dyDescent="0.2">
      <c r="BT16032" s="189"/>
    </row>
    <row r="16033" spans="72:72" x14ac:dyDescent="0.2">
      <c r="BT16033" s="189"/>
    </row>
    <row r="16034" spans="72:72" x14ac:dyDescent="0.2">
      <c r="BT16034" s="189"/>
    </row>
    <row r="16035" spans="72:72" x14ac:dyDescent="0.2">
      <c r="BT16035" s="189"/>
    </row>
    <row r="16036" spans="72:72" x14ac:dyDescent="0.2">
      <c r="BT16036" s="189"/>
    </row>
    <row r="16037" spans="72:72" x14ac:dyDescent="0.2">
      <c r="BT16037" s="189"/>
    </row>
    <row r="16038" spans="72:72" x14ac:dyDescent="0.2">
      <c r="BT16038" s="189"/>
    </row>
    <row r="16039" spans="72:72" x14ac:dyDescent="0.2">
      <c r="BT16039" s="189"/>
    </row>
    <row r="16040" spans="72:72" x14ac:dyDescent="0.2">
      <c r="BT16040" s="189"/>
    </row>
    <row r="16041" spans="72:72" x14ac:dyDescent="0.2">
      <c r="BT16041" s="189"/>
    </row>
    <row r="16042" spans="72:72" x14ac:dyDescent="0.2">
      <c r="BT16042" s="189"/>
    </row>
    <row r="16043" spans="72:72" x14ac:dyDescent="0.2">
      <c r="BT16043" s="189"/>
    </row>
    <row r="16044" spans="72:72" x14ac:dyDescent="0.2">
      <c r="BT16044" s="189"/>
    </row>
    <row r="16045" spans="72:72" x14ac:dyDescent="0.2">
      <c r="BT16045" s="189"/>
    </row>
    <row r="16046" spans="72:72" x14ac:dyDescent="0.2">
      <c r="BT16046" s="189"/>
    </row>
    <row r="16047" spans="72:72" x14ac:dyDescent="0.2">
      <c r="BT16047" s="189"/>
    </row>
    <row r="16048" spans="72:72" x14ac:dyDescent="0.2">
      <c r="BT16048" s="189"/>
    </row>
    <row r="16049" spans="72:72" x14ac:dyDescent="0.2">
      <c r="BT16049" s="189"/>
    </row>
    <row r="16050" spans="72:72" x14ac:dyDescent="0.2">
      <c r="BT16050" s="189"/>
    </row>
    <row r="16051" spans="72:72" x14ac:dyDescent="0.2">
      <c r="BT16051" s="189"/>
    </row>
    <row r="16052" spans="72:72" x14ac:dyDescent="0.2">
      <c r="BT16052" s="189"/>
    </row>
    <row r="16053" spans="72:72" x14ac:dyDescent="0.2">
      <c r="BT16053" s="189"/>
    </row>
    <row r="16054" spans="72:72" x14ac:dyDescent="0.2">
      <c r="BT16054" s="189"/>
    </row>
    <row r="16055" spans="72:72" x14ac:dyDescent="0.2">
      <c r="BT16055" s="189"/>
    </row>
    <row r="16056" spans="72:72" x14ac:dyDescent="0.2">
      <c r="BT16056" s="189"/>
    </row>
    <row r="16057" spans="72:72" x14ac:dyDescent="0.2">
      <c r="BT16057" s="189"/>
    </row>
    <row r="16058" spans="72:72" x14ac:dyDescent="0.2">
      <c r="BT16058" s="189"/>
    </row>
    <row r="16059" spans="72:72" x14ac:dyDescent="0.2">
      <c r="BT16059" s="189"/>
    </row>
    <row r="16060" spans="72:72" x14ac:dyDescent="0.2">
      <c r="BT16060" s="189"/>
    </row>
    <row r="16061" spans="72:72" x14ac:dyDescent="0.2">
      <c r="BT16061" s="189"/>
    </row>
    <row r="16062" spans="72:72" x14ac:dyDescent="0.2">
      <c r="BT16062" s="189"/>
    </row>
    <row r="16063" spans="72:72" x14ac:dyDescent="0.2">
      <c r="BT16063" s="189"/>
    </row>
    <row r="16064" spans="72:72" x14ac:dyDescent="0.2">
      <c r="BT16064" s="189"/>
    </row>
    <row r="16065" spans="72:72" x14ac:dyDescent="0.2">
      <c r="BT16065" s="189"/>
    </row>
    <row r="16066" spans="72:72" x14ac:dyDescent="0.2">
      <c r="BT16066" s="189"/>
    </row>
    <row r="16067" spans="72:72" x14ac:dyDescent="0.2">
      <c r="BT16067" s="189"/>
    </row>
    <row r="16068" spans="72:72" x14ac:dyDescent="0.2">
      <c r="BT16068" s="189"/>
    </row>
    <row r="16069" spans="72:72" x14ac:dyDescent="0.2">
      <c r="BT16069" s="189"/>
    </row>
    <row r="16070" spans="72:72" x14ac:dyDescent="0.2">
      <c r="BT16070" s="189"/>
    </row>
    <row r="16071" spans="72:72" x14ac:dyDescent="0.2">
      <c r="BT16071" s="189"/>
    </row>
    <row r="16072" spans="72:72" x14ac:dyDescent="0.2">
      <c r="BT16072" s="189"/>
    </row>
    <row r="16073" spans="72:72" x14ac:dyDescent="0.2">
      <c r="BT16073" s="189"/>
    </row>
    <row r="16074" spans="72:72" x14ac:dyDescent="0.2">
      <c r="BT16074" s="189"/>
    </row>
    <row r="16075" spans="72:72" x14ac:dyDescent="0.2">
      <c r="BT16075" s="189"/>
    </row>
    <row r="16076" spans="72:72" x14ac:dyDescent="0.2">
      <c r="BT16076" s="189"/>
    </row>
    <row r="16077" spans="72:72" x14ac:dyDescent="0.2">
      <c r="BT16077" s="189"/>
    </row>
    <row r="16078" spans="72:72" x14ac:dyDescent="0.2">
      <c r="BT16078" s="189"/>
    </row>
    <row r="16079" spans="72:72" x14ac:dyDescent="0.2">
      <c r="BT16079" s="189"/>
    </row>
    <row r="16080" spans="72:72" x14ac:dyDescent="0.2">
      <c r="BT16080" s="189"/>
    </row>
    <row r="16081" spans="72:72" x14ac:dyDescent="0.2">
      <c r="BT16081" s="189"/>
    </row>
    <row r="16082" spans="72:72" x14ac:dyDescent="0.2">
      <c r="BT16082" s="189"/>
    </row>
    <row r="16083" spans="72:72" x14ac:dyDescent="0.2">
      <c r="BT16083" s="189"/>
    </row>
    <row r="16084" spans="72:72" x14ac:dyDescent="0.2">
      <c r="BT16084" s="189"/>
    </row>
    <row r="16085" spans="72:72" x14ac:dyDescent="0.2">
      <c r="BT16085" s="189"/>
    </row>
    <row r="16086" spans="72:72" x14ac:dyDescent="0.2">
      <c r="BT16086" s="189"/>
    </row>
    <row r="16087" spans="72:72" x14ac:dyDescent="0.2">
      <c r="BT16087" s="189"/>
    </row>
    <row r="16088" spans="72:72" x14ac:dyDescent="0.2">
      <c r="BT16088" s="189"/>
    </row>
    <row r="16089" spans="72:72" x14ac:dyDescent="0.2">
      <c r="BT16089" s="189"/>
    </row>
    <row r="16090" spans="72:72" x14ac:dyDescent="0.2">
      <c r="BT16090" s="189"/>
    </row>
    <row r="16091" spans="72:72" x14ac:dyDescent="0.2">
      <c r="BT16091" s="189"/>
    </row>
    <row r="16092" spans="72:72" x14ac:dyDescent="0.2">
      <c r="BT16092" s="189"/>
    </row>
    <row r="16093" spans="72:72" x14ac:dyDescent="0.2">
      <c r="BT16093" s="189"/>
    </row>
    <row r="16094" spans="72:72" x14ac:dyDescent="0.2">
      <c r="BT16094" s="189"/>
    </row>
    <row r="16095" spans="72:72" x14ac:dyDescent="0.2">
      <c r="BT16095" s="189"/>
    </row>
    <row r="16096" spans="72:72" x14ac:dyDescent="0.2">
      <c r="BT16096" s="189"/>
    </row>
    <row r="16097" spans="72:72" x14ac:dyDescent="0.2">
      <c r="BT16097" s="189"/>
    </row>
    <row r="16098" spans="72:72" x14ac:dyDescent="0.2">
      <c r="BT16098" s="189"/>
    </row>
    <row r="16099" spans="72:72" x14ac:dyDescent="0.2">
      <c r="BT16099" s="189"/>
    </row>
    <row r="16100" spans="72:72" x14ac:dyDescent="0.2">
      <c r="BT16100" s="189"/>
    </row>
    <row r="16101" spans="72:72" x14ac:dyDescent="0.2">
      <c r="BT16101" s="189"/>
    </row>
    <row r="16102" spans="72:72" x14ac:dyDescent="0.2">
      <c r="BT16102" s="189"/>
    </row>
    <row r="16103" spans="72:72" x14ac:dyDescent="0.2">
      <c r="BT16103" s="189"/>
    </row>
    <row r="16104" spans="72:72" x14ac:dyDescent="0.2">
      <c r="BT16104" s="189"/>
    </row>
    <row r="16105" spans="72:72" x14ac:dyDescent="0.2">
      <c r="BT16105" s="189"/>
    </row>
    <row r="16106" spans="72:72" x14ac:dyDescent="0.2">
      <c r="BT16106" s="189"/>
    </row>
    <row r="16107" spans="72:72" x14ac:dyDescent="0.2">
      <c r="BT16107" s="189"/>
    </row>
    <row r="16108" spans="72:72" x14ac:dyDescent="0.2">
      <c r="BT16108" s="189"/>
    </row>
    <row r="16109" spans="72:72" x14ac:dyDescent="0.2">
      <c r="BT16109" s="189"/>
    </row>
    <row r="16110" spans="72:72" x14ac:dyDescent="0.2">
      <c r="BT16110" s="189"/>
    </row>
    <row r="16111" spans="72:72" x14ac:dyDescent="0.2">
      <c r="BT16111" s="189"/>
    </row>
    <row r="16112" spans="72:72" x14ac:dyDescent="0.2">
      <c r="BT16112" s="189"/>
    </row>
    <row r="16113" spans="72:72" x14ac:dyDescent="0.2">
      <c r="BT16113" s="189"/>
    </row>
    <row r="16114" spans="72:72" x14ac:dyDescent="0.2">
      <c r="BT16114" s="189"/>
    </row>
    <row r="16115" spans="72:72" x14ac:dyDescent="0.2">
      <c r="BT16115" s="189"/>
    </row>
    <row r="16116" spans="72:72" x14ac:dyDescent="0.2">
      <c r="BT16116" s="189"/>
    </row>
    <row r="16117" spans="72:72" x14ac:dyDescent="0.2">
      <c r="BT16117" s="189"/>
    </row>
    <row r="16118" spans="72:72" x14ac:dyDescent="0.2">
      <c r="BT16118" s="189"/>
    </row>
    <row r="16119" spans="72:72" x14ac:dyDescent="0.2">
      <c r="BT16119" s="189"/>
    </row>
    <row r="16120" spans="72:72" x14ac:dyDescent="0.2">
      <c r="BT16120" s="189"/>
    </row>
    <row r="16121" spans="72:72" x14ac:dyDescent="0.2">
      <c r="BT16121" s="189"/>
    </row>
    <row r="16122" spans="72:72" x14ac:dyDescent="0.2">
      <c r="BT16122" s="189"/>
    </row>
    <row r="16123" spans="72:72" x14ac:dyDescent="0.2">
      <c r="BT16123" s="189"/>
    </row>
    <row r="16124" spans="72:72" x14ac:dyDescent="0.2">
      <c r="BT16124" s="189"/>
    </row>
    <row r="16125" spans="72:72" x14ac:dyDescent="0.2">
      <c r="BT16125" s="189"/>
    </row>
    <row r="16126" spans="72:72" x14ac:dyDescent="0.2">
      <c r="BT16126" s="189"/>
    </row>
    <row r="16127" spans="72:72" x14ac:dyDescent="0.2">
      <c r="BT16127" s="189"/>
    </row>
    <row r="16128" spans="72:72" x14ac:dyDescent="0.2">
      <c r="BT16128" s="189"/>
    </row>
    <row r="16129" spans="72:72" x14ac:dyDescent="0.2">
      <c r="BT16129" s="189"/>
    </row>
    <row r="16130" spans="72:72" x14ac:dyDescent="0.2">
      <c r="BT16130" s="189"/>
    </row>
    <row r="16131" spans="72:72" x14ac:dyDescent="0.2">
      <c r="BT16131" s="189"/>
    </row>
    <row r="16132" spans="72:72" x14ac:dyDescent="0.2">
      <c r="BT16132" s="189"/>
    </row>
    <row r="16133" spans="72:72" x14ac:dyDescent="0.2">
      <c r="BT16133" s="189"/>
    </row>
    <row r="16134" spans="72:72" x14ac:dyDescent="0.2">
      <c r="BT16134" s="189"/>
    </row>
    <row r="16135" spans="72:72" x14ac:dyDescent="0.2">
      <c r="BT16135" s="189"/>
    </row>
    <row r="16136" spans="72:72" x14ac:dyDescent="0.2">
      <c r="BT16136" s="189"/>
    </row>
    <row r="16137" spans="72:72" x14ac:dyDescent="0.2">
      <c r="BT16137" s="189"/>
    </row>
    <row r="16138" spans="72:72" x14ac:dyDescent="0.2">
      <c r="BT16138" s="189"/>
    </row>
    <row r="16139" spans="72:72" x14ac:dyDescent="0.2">
      <c r="BT16139" s="189"/>
    </row>
    <row r="16140" spans="72:72" x14ac:dyDescent="0.2">
      <c r="BT16140" s="189"/>
    </row>
    <row r="16141" spans="72:72" x14ac:dyDescent="0.2">
      <c r="BT16141" s="189"/>
    </row>
    <row r="16142" spans="72:72" x14ac:dyDescent="0.2">
      <c r="BT16142" s="189"/>
    </row>
    <row r="16143" spans="72:72" x14ac:dyDescent="0.2">
      <c r="BT16143" s="189"/>
    </row>
    <row r="16144" spans="72:72" x14ac:dyDescent="0.2">
      <c r="BT16144" s="189"/>
    </row>
    <row r="16145" spans="72:72" x14ac:dyDescent="0.2">
      <c r="BT16145" s="189"/>
    </row>
    <row r="16146" spans="72:72" x14ac:dyDescent="0.2">
      <c r="BT16146" s="189"/>
    </row>
    <row r="16147" spans="72:72" x14ac:dyDescent="0.2">
      <c r="BT16147" s="189"/>
    </row>
    <row r="16148" spans="72:72" x14ac:dyDescent="0.2">
      <c r="BT16148" s="189"/>
    </row>
    <row r="16149" spans="72:72" x14ac:dyDescent="0.2">
      <c r="BT16149" s="189"/>
    </row>
    <row r="16150" spans="72:72" x14ac:dyDescent="0.2">
      <c r="BT16150" s="189"/>
    </row>
    <row r="16151" spans="72:72" x14ac:dyDescent="0.2">
      <c r="BT16151" s="189"/>
    </row>
    <row r="16152" spans="72:72" x14ac:dyDescent="0.2">
      <c r="BT16152" s="189"/>
    </row>
    <row r="16153" spans="72:72" x14ac:dyDescent="0.2">
      <c r="BT16153" s="189"/>
    </row>
    <row r="16154" spans="72:72" x14ac:dyDescent="0.2">
      <c r="BT16154" s="189"/>
    </row>
    <row r="16155" spans="72:72" x14ac:dyDescent="0.2">
      <c r="BT16155" s="189"/>
    </row>
    <row r="16156" spans="72:72" x14ac:dyDescent="0.2">
      <c r="BT16156" s="189"/>
    </row>
    <row r="16157" spans="72:72" x14ac:dyDescent="0.2">
      <c r="BT16157" s="189"/>
    </row>
    <row r="16158" spans="72:72" x14ac:dyDescent="0.2">
      <c r="BT16158" s="189"/>
    </row>
    <row r="16159" spans="72:72" x14ac:dyDescent="0.2">
      <c r="BT16159" s="189"/>
    </row>
    <row r="16160" spans="72:72" x14ac:dyDescent="0.2">
      <c r="BT16160" s="189"/>
    </row>
    <row r="16161" spans="72:72" x14ac:dyDescent="0.2">
      <c r="BT16161" s="189"/>
    </row>
    <row r="16162" spans="72:72" x14ac:dyDescent="0.2">
      <c r="BT16162" s="189"/>
    </row>
    <row r="16163" spans="72:72" x14ac:dyDescent="0.2">
      <c r="BT16163" s="189"/>
    </row>
    <row r="16164" spans="72:72" x14ac:dyDescent="0.2">
      <c r="BT16164" s="189"/>
    </row>
    <row r="16165" spans="72:72" x14ac:dyDescent="0.2">
      <c r="BT16165" s="189"/>
    </row>
    <row r="16166" spans="72:72" x14ac:dyDescent="0.2">
      <c r="BT16166" s="189"/>
    </row>
    <row r="16167" spans="72:72" x14ac:dyDescent="0.2">
      <c r="BT16167" s="189"/>
    </row>
    <row r="16168" spans="72:72" x14ac:dyDescent="0.2">
      <c r="BT16168" s="189"/>
    </row>
    <row r="16169" spans="72:72" x14ac:dyDescent="0.2">
      <c r="BT16169" s="189"/>
    </row>
    <row r="16170" spans="72:72" x14ac:dyDescent="0.2">
      <c r="BT16170" s="189"/>
    </row>
    <row r="16171" spans="72:72" x14ac:dyDescent="0.2">
      <c r="BT16171" s="189"/>
    </row>
    <row r="16172" spans="72:72" x14ac:dyDescent="0.2">
      <c r="BT16172" s="189"/>
    </row>
    <row r="16173" spans="72:72" x14ac:dyDescent="0.2">
      <c r="BT16173" s="189"/>
    </row>
    <row r="16174" spans="72:72" x14ac:dyDescent="0.2">
      <c r="BT16174" s="189"/>
    </row>
    <row r="16175" spans="72:72" x14ac:dyDescent="0.2">
      <c r="BT16175" s="189"/>
    </row>
    <row r="16176" spans="72:72" x14ac:dyDescent="0.2">
      <c r="BT16176" s="189"/>
    </row>
    <row r="16177" spans="72:72" x14ac:dyDescent="0.2">
      <c r="BT16177" s="189"/>
    </row>
    <row r="16178" spans="72:72" x14ac:dyDescent="0.2">
      <c r="BT16178" s="189"/>
    </row>
    <row r="16179" spans="72:72" x14ac:dyDescent="0.2">
      <c r="BT16179" s="189"/>
    </row>
    <row r="16180" spans="72:72" x14ac:dyDescent="0.2">
      <c r="BT16180" s="189"/>
    </row>
    <row r="16181" spans="72:72" x14ac:dyDescent="0.2">
      <c r="BT16181" s="189"/>
    </row>
    <row r="16182" spans="72:72" x14ac:dyDescent="0.2">
      <c r="BT16182" s="189"/>
    </row>
    <row r="16183" spans="72:72" x14ac:dyDescent="0.2">
      <c r="BT16183" s="189"/>
    </row>
    <row r="16184" spans="72:72" x14ac:dyDescent="0.2">
      <c r="BT16184" s="189"/>
    </row>
    <row r="16185" spans="72:72" x14ac:dyDescent="0.2">
      <c r="BT16185" s="189"/>
    </row>
    <row r="16186" spans="72:72" x14ac:dyDescent="0.2">
      <c r="BT16186" s="189"/>
    </row>
    <row r="16187" spans="72:72" x14ac:dyDescent="0.2">
      <c r="BT16187" s="189"/>
    </row>
    <row r="16188" spans="72:72" x14ac:dyDescent="0.2">
      <c r="BT16188" s="189"/>
    </row>
    <row r="16189" spans="72:72" x14ac:dyDescent="0.2">
      <c r="BT16189" s="189"/>
    </row>
    <row r="16190" spans="72:72" x14ac:dyDescent="0.2">
      <c r="BT16190" s="189"/>
    </row>
    <row r="16191" spans="72:72" x14ac:dyDescent="0.2">
      <c r="BT16191" s="189"/>
    </row>
    <row r="16192" spans="72:72" x14ac:dyDescent="0.2">
      <c r="BT16192" s="189"/>
    </row>
    <row r="16193" spans="72:72" x14ac:dyDescent="0.2">
      <c r="BT16193" s="189"/>
    </row>
    <row r="16194" spans="72:72" x14ac:dyDescent="0.2">
      <c r="BT16194" s="189"/>
    </row>
    <row r="16195" spans="72:72" x14ac:dyDescent="0.2">
      <c r="BT16195" s="189"/>
    </row>
    <row r="16196" spans="72:72" x14ac:dyDescent="0.2">
      <c r="BT16196" s="189"/>
    </row>
    <row r="16197" spans="72:72" x14ac:dyDescent="0.2">
      <c r="BT16197" s="189"/>
    </row>
    <row r="16198" spans="72:72" x14ac:dyDescent="0.2">
      <c r="BT16198" s="189"/>
    </row>
    <row r="16199" spans="72:72" x14ac:dyDescent="0.2">
      <c r="BT16199" s="189"/>
    </row>
    <row r="16200" spans="72:72" x14ac:dyDescent="0.2">
      <c r="BT16200" s="189"/>
    </row>
    <row r="16201" spans="72:72" x14ac:dyDescent="0.2">
      <c r="BT16201" s="189"/>
    </row>
    <row r="16202" spans="72:72" x14ac:dyDescent="0.2">
      <c r="BT16202" s="189"/>
    </row>
    <row r="16203" spans="72:72" x14ac:dyDescent="0.2">
      <c r="BT16203" s="189"/>
    </row>
    <row r="16204" spans="72:72" x14ac:dyDescent="0.2">
      <c r="BT16204" s="189"/>
    </row>
    <row r="16205" spans="72:72" x14ac:dyDescent="0.2">
      <c r="BT16205" s="189"/>
    </row>
    <row r="16206" spans="72:72" x14ac:dyDescent="0.2">
      <c r="BT16206" s="189"/>
    </row>
    <row r="16207" spans="72:72" x14ac:dyDescent="0.2">
      <c r="BT16207" s="189"/>
    </row>
    <row r="16208" spans="72:72" x14ac:dyDescent="0.2">
      <c r="BT16208" s="189"/>
    </row>
    <row r="16209" spans="72:72" x14ac:dyDescent="0.2">
      <c r="BT16209" s="189"/>
    </row>
    <row r="16210" spans="72:72" x14ac:dyDescent="0.2">
      <c r="BT16210" s="189"/>
    </row>
    <row r="16211" spans="72:72" x14ac:dyDescent="0.2">
      <c r="BT16211" s="189"/>
    </row>
    <row r="16212" spans="72:72" x14ac:dyDescent="0.2">
      <c r="BT16212" s="189"/>
    </row>
    <row r="16213" spans="72:72" x14ac:dyDescent="0.2">
      <c r="BT16213" s="189"/>
    </row>
    <row r="16214" spans="72:72" x14ac:dyDescent="0.2">
      <c r="BT16214" s="189"/>
    </row>
    <row r="16215" spans="72:72" x14ac:dyDescent="0.2">
      <c r="BT16215" s="189"/>
    </row>
    <row r="16216" spans="72:72" x14ac:dyDescent="0.2">
      <c r="BT16216" s="189"/>
    </row>
    <row r="16217" spans="72:72" x14ac:dyDescent="0.2">
      <c r="BT16217" s="189"/>
    </row>
    <row r="16218" spans="72:72" x14ac:dyDescent="0.2">
      <c r="BT16218" s="189"/>
    </row>
    <row r="16219" spans="72:72" x14ac:dyDescent="0.2">
      <c r="BT16219" s="189"/>
    </row>
    <row r="16220" spans="72:72" x14ac:dyDescent="0.2">
      <c r="BT16220" s="189"/>
    </row>
    <row r="16221" spans="72:72" x14ac:dyDescent="0.2">
      <c r="BT16221" s="189"/>
    </row>
    <row r="16222" spans="72:72" x14ac:dyDescent="0.2">
      <c r="BT16222" s="189"/>
    </row>
    <row r="16223" spans="72:72" x14ac:dyDescent="0.2">
      <c r="BT16223" s="189"/>
    </row>
    <row r="16224" spans="72:72" x14ac:dyDescent="0.2">
      <c r="BT16224" s="189"/>
    </row>
    <row r="16225" spans="72:72" x14ac:dyDescent="0.2">
      <c r="BT16225" s="189"/>
    </row>
    <row r="16226" spans="72:72" x14ac:dyDescent="0.2">
      <c r="BT16226" s="189"/>
    </row>
    <row r="16227" spans="72:72" x14ac:dyDescent="0.2">
      <c r="BT16227" s="189"/>
    </row>
    <row r="16228" spans="72:72" x14ac:dyDescent="0.2">
      <c r="BT16228" s="189"/>
    </row>
    <row r="16229" spans="72:72" x14ac:dyDescent="0.2">
      <c r="BT16229" s="189"/>
    </row>
    <row r="16230" spans="72:72" x14ac:dyDescent="0.2">
      <c r="BT16230" s="189"/>
    </row>
    <row r="16231" spans="72:72" x14ac:dyDescent="0.2">
      <c r="BT16231" s="189"/>
    </row>
    <row r="16232" spans="72:72" x14ac:dyDescent="0.2">
      <c r="BT16232" s="189"/>
    </row>
    <row r="16233" spans="72:72" x14ac:dyDescent="0.2">
      <c r="BT16233" s="189"/>
    </row>
    <row r="16234" spans="72:72" x14ac:dyDescent="0.2">
      <c r="BT16234" s="189"/>
    </row>
    <row r="16235" spans="72:72" x14ac:dyDescent="0.2">
      <c r="BT16235" s="189"/>
    </row>
    <row r="16236" spans="72:72" x14ac:dyDescent="0.2">
      <c r="BT16236" s="189"/>
    </row>
    <row r="16237" spans="72:72" x14ac:dyDescent="0.2">
      <c r="BT16237" s="189"/>
    </row>
    <row r="16238" spans="72:72" x14ac:dyDescent="0.2">
      <c r="BT16238" s="189"/>
    </row>
    <row r="16239" spans="72:72" x14ac:dyDescent="0.2">
      <c r="BT16239" s="189"/>
    </row>
    <row r="16240" spans="72:72" x14ac:dyDescent="0.2">
      <c r="BT16240" s="189"/>
    </row>
    <row r="16241" spans="72:72" x14ac:dyDescent="0.2">
      <c r="BT16241" s="189"/>
    </row>
    <row r="16242" spans="72:72" x14ac:dyDescent="0.2">
      <c r="BT16242" s="189"/>
    </row>
    <row r="16243" spans="72:72" x14ac:dyDescent="0.2">
      <c r="BT16243" s="189"/>
    </row>
    <row r="16244" spans="72:72" x14ac:dyDescent="0.2">
      <c r="BT16244" s="189"/>
    </row>
    <row r="16245" spans="72:72" x14ac:dyDescent="0.2">
      <c r="BT16245" s="189"/>
    </row>
    <row r="16246" spans="72:72" x14ac:dyDescent="0.2">
      <c r="BT16246" s="189"/>
    </row>
    <row r="16247" spans="72:72" x14ac:dyDescent="0.2">
      <c r="BT16247" s="189"/>
    </row>
    <row r="16248" spans="72:72" x14ac:dyDescent="0.2">
      <c r="BT16248" s="189"/>
    </row>
    <row r="16249" spans="72:72" x14ac:dyDescent="0.2">
      <c r="BT16249" s="189"/>
    </row>
    <row r="16250" spans="72:72" x14ac:dyDescent="0.2">
      <c r="BT16250" s="189"/>
    </row>
    <row r="16251" spans="72:72" x14ac:dyDescent="0.2">
      <c r="BT16251" s="189"/>
    </row>
    <row r="16252" spans="72:72" x14ac:dyDescent="0.2">
      <c r="BT16252" s="189"/>
    </row>
    <row r="16253" spans="72:72" x14ac:dyDescent="0.2">
      <c r="BT16253" s="189"/>
    </row>
    <row r="16254" spans="72:72" x14ac:dyDescent="0.2">
      <c r="BT16254" s="189"/>
    </row>
    <row r="16255" spans="72:72" x14ac:dyDescent="0.2">
      <c r="BT16255" s="189"/>
    </row>
    <row r="16256" spans="72:72" x14ac:dyDescent="0.2">
      <c r="BT16256" s="189"/>
    </row>
    <row r="16257" spans="72:72" x14ac:dyDescent="0.2">
      <c r="BT16257" s="189"/>
    </row>
    <row r="16258" spans="72:72" x14ac:dyDescent="0.2">
      <c r="BT16258" s="189"/>
    </row>
    <row r="16259" spans="72:72" x14ac:dyDescent="0.2">
      <c r="BT16259" s="189"/>
    </row>
    <row r="16260" spans="72:72" x14ac:dyDescent="0.2">
      <c r="BT16260" s="189"/>
    </row>
    <row r="16261" spans="72:72" x14ac:dyDescent="0.2">
      <c r="BT16261" s="189"/>
    </row>
    <row r="16262" spans="72:72" x14ac:dyDescent="0.2">
      <c r="BT16262" s="189"/>
    </row>
    <row r="16263" spans="72:72" x14ac:dyDescent="0.2">
      <c r="BT16263" s="189"/>
    </row>
    <row r="16264" spans="72:72" x14ac:dyDescent="0.2">
      <c r="BT16264" s="189"/>
    </row>
    <row r="16265" spans="72:72" x14ac:dyDescent="0.2">
      <c r="BT16265" s="189"/>
    </row>
    <row r="16266" spans="72:72" x14ac:dyDescent="0.2">
      <c r="BT16266" s="189"/>
    </row>
    <row r="16267" spans="72:72" x14ac:dyDescent="0.2">
      <c r="BT16267" s="189"/>
    </row>
    <row r="16268" spans="72:72" x14ac:dyDescent="0.2">
      <c r="BT16268" s="189"/>
    </row>
    <row r="16269" spans="72:72" x14ac:dyDescent="0.2">
      <c r="BT16269" s="189"/>
    </row>
    <row r="16270" spans="72:72" x14ac:dyDescent="0.2">
      <c r="BT16270" s="189"/>
    </row>
    <row r="16271" spans="72:72" x14ac:dyDescent="0.2">
      <c r="BT16271" s="189"/>
    </row>
    <row r="16272" spans="72:72" x14ac:dyDescent="0.2">
      <c r="BT16272" s="189"/>
    </row>
    <row r="16273" spans="72:72" x14ac:dyDescent="0.2">
      <c r="BT16273" s="189"/>
    </row>
    <row r="16274" spans="72:72" x14ac:dyDescent="0.2">
      <c r="BT16274" s="189"/>
    </row>
    <row r="16275" spans="72:72" x14ac:dyDescent="0.2">
      <c r="BT16275" s="189"/>
    </row>
    <row r="16276" spans="72:72" x14ac:dyDescent="0.2">
      <c r="BT16276" s="189"/>
    </row>
    <row r="16277" spans="72:72" x14ac:dyDescent="0.2">
      <c r="BT16277" s="189"/>
    </row>
    <row r="16278" spans="72:72" x14ac:dyDescent="0.2">
      <c r="BT16278" s="189"/>
    </row>
    <row r="16279" spans="72:72" x14ac:dyDescent="0.2">
      <c r="BT16279" s="189"/>
    </row>
    <row r="16280" spans="72:72" x14ac:dyDescent="0.2">
      <c r="BT16280" s="189"/>
    </row>
    <row r="16281" spans="72:72" x14ac:dyDescent="0.2">
      <c r="BT16281" s="189"/>
    </row>
    <row r="16282" spans="72:72" x14ac:dyDescent="0.2">
      <c r="BT16282" s="189"/>
    </row>
    <row r="16283" spans="72:72" x14ac:dyDescent="0.2">
      <c r="BT16283" s="189"/>
    </row>
    <row r="16284" spans="72:72" x14ac:dyDescent="0.2">
      <c r="BT16284" s="189"/>
    </row>
    <row r="16285" spans="72:72" x14ac:dyDescent="0.2">
      <c r="BT16285" s="189"/>
    </row>
    <row r="16286" spans="72:72" x14ac:dyDescent="0.2">
      <c r="BT16286" s="189"/>
    </row>
    <row r="16287" spans="72:72" x14ac:dyDescent="0.2">
      <c r="BT16287" s="189"/>
    </row>
    <row r="16288" spans="72:72" x14ac:dyDescent="0.2">
      <c r="BT16288" s="189"/>
    </row>
    <row r="16289" spans="72:72" x14ac:dyDescent="0.2">
      <c r="BT16289" s="189"/>
    </row>
    <row r="16290" spans="72:72" x14ac:dyDescent="0.2">
      <c r="BT16290" s="189"/>
    </row>
    <row r="16291" spans="72:72" x14ac:dyDescent="0.2">
      <c r="BT16291" s="189"/>
    </row>
    <row r="16292" spans="72:72" x14ac:dyDescent="0.2">
      <c r="BT16292" s="189"/>
    </row>
    <row r="16293" spans="72:72" x14ac:dyDescent="0.2">
      <c r="BT16293" s="189"/>
    </row>
    <row r="16294" spans="72:72" x14ac:dyDescent="0.2">
      <c r="BT16294" s="189"/>
    </row>
    <row r="16295" spans="72:72" x14ac:dyDescent="0.2">
      <c r="BT16295" s="189"/>
    </row>
    <row r="16296" spans="72:72" x14ac:dyDescent="0.2">
      <c r="BT16296" s="189"/>
    </row>
    <row r="16297" spans="72:72" x14ac:dyDescent="0.2">
      <c r="BT16297" s="189"/>
    </row>
    <row r="16298" spans="72:72" x14ac:dyDescent="0.2">
      <c r="BT16298" s="189"/>
    </row>
    <row r="16299" spans="72:72" x14ac:dyDescent="0.2">
      <c r="BT16299" s="189"/>
    </row>
    <row r="16300" spans="72:72" x14ac:dyDescent="0.2">
      <c r="BT16300" s="189"/>
    </row>
    <row r="16301" spans="72:72" x14ac:dyDescent="0.2">
      <c r="BT16301" s="189"/>
    </row>
    <row r="16302" spans="72:72" x14ac:dyDescent="0.2">
      <c r="BT16302" s="189"/>
    </row>
    <row r="16303" spans="72:72" x14ac:dyDescent="0.2">
      <c r="BT16303" s="189"/>
    </row>
    <row r="16304" spans="72:72" x14ac:dyDescent="0.2">
      <c r="BT16304" s="189"/>
    </row>
    <row r="16305" spans="72:72" x14ac:dyDescent="0.2">
      <c r="BT16305" s="189"/>
    </row>
    <row r="16306" spans="72:72" x14ac:dyDescent="0.2">
      <c r="BT16306" s="189"/>
    </row>
    <row r="16307" spans="72:72" x14ac:dyDescent="0.2">
      <c r="BT16307" s="189"/>
    </row>
    <row r="16308" spans="72:72" x14ac:dyDescent="0.2">
      <c r="BT16308" s="189"/>
    </row>
    <row r="16309" spans="72:72" x14ac:dyDescent="0.2">
      <c r="BT16309" s="189"/>
    </row>
    <row r="16310" spans="72:72" x14ac:dyDescent="0.2">
      <c r="BT16310" s="189"/>
    </row>
    <row r="16311" spans="72:72" x14ac:dyDescent="0.2">
      <c r="BT16311" s="189"/>
    </row>
    <row r="16312" spans="72:72" x14ac:dyDescent="0.2">
      <c r="BT16312" s="189"/>
    </row>
    <row r="16313" spans="72:72" x14ac:dyDescent="0.2">
      <c r="BT16313" s="189"/>
    </row>
    <row r="16314" spans="72:72" x14ac:dyDescent="0.2">
      <c r="BT16314" s="189"/>
    </row>
    <row r="16315" spans="72:72" x14ac:dyDescent="0.2">
      <c r="BT16315" s="189"/>
    </row>
    <row r="16316" spans="72:72" x14ac:dyDescent="0.2">
      <c r="BT16316" s="189"/>
    </row>
    <row r="16317" spans="72:72" x14ac:dyDescent="0.2">
      <c r="BT16317" s="189"/>
    </row>
    <row r="16318" spans="72:72" x14ac:dyDescent="0.2">
      <c r="BT16318" s="189"/>
    </row>
    <row r="16319" spans="72:72" x14ac:dyDescent="0.2">
      <c r="BT16319" s="189"/>
    </row>
    <row r="16320" spans="72:72" x14ac:dyDescent="0.2">
      <c r="BT16320" s="189"/>
    </row>
    <row r="16321" spans="72:72" x14ac:dyDescent="0.2">
      <c r="BT16321" s="189"/>
    </row>
    <row r="16322" spans="72:72" x14ac:dyDescent="0.2">
      <c r="BT16322" s="189"/>
    </row>
    <row r="16323" spans="72:72" x14ac:dyDescent="0.2">
      <c r="BT16323" s="189"/>
    </row>
    <row r="16324" spans="72:72" x14ac:dyDescent="0.2">
      <c r="BT16324" s="189"/>
    </row>
    <row r="16325" spans="72:72" x14ac:dyDescent="0.2">
      <c r="BT16325" s="189"/>
    </row>
    <row r="16326" spans="72:72" x14ac:dyDescent="0.2">
      <c r="BT16326" s="189"/>
    </row>
    <row r="16327" spans="72:72" x14ac:dyDescent="0.2">
      <c r="BT16327" s="189"/>
    </row>
    <row r="16328" spans="72:72" x14ac:dyDescent="0.2">
      <c r="BT16328" s="189"/>
    </row>
    <row r="16329" spans="72:72" x14ac:dyDescent="0.2">
      <c r="BT16329" s="189"/>
    </row>
    <row r="16330" spans="72:72" x14ac:dyDescent="0.2">
      <c r="BT16330" s="189"/>
    </row>
    <row r="16331" spans="72:72" x14ac:dyDescent="0.2">
      <c r="BT16331" s="189"/>
    </row>
    <row r="16332" spans="72:72" x14ac:dyDescent="0.2">
      <c r="BT16332" s="189"/>
    </row>
    <row r="16333" spans="72:72" x14ac:dyDescent="0.2">
      <c r="BT16333" s="189"/>
    </row>
    <row r="16334" spans="72:72" x14ac:dyDescent="0.2">
      <c r="BT16334" s="189"/>
    </row>
    <row r="16335" spans="72:72" x14ac:dyDescent="0.2">
      <c r="BT16335" s="189"/>
    </row>
    <row r="16336" spans="72:72" x14ac:dyDescent="0.2">
      <c r="BT16336" s="189"/>
    </row>
    <row r="16337" spans="72:72" x14ac:dyDescent="0.2">
      <c r="BT16337" s="189"/>
    </row>
    <row r="16338" spans="72:72" x14ac:dyDescent="0.2">
      <c r="BT16338" s="189"/>
    </row>
    <row r="16339" spans="72:72" x14ac:dyDescent="0.2">
      <c r="BT16339" s="189"/>
    </row>
    <row r="16340" spans="72:72" x14ac:dyDescent="0.2">
      <c r="BT16340" s="189"/>
    </row>
    <row r="16341" spans="72:72" x14ac:dyDescent="0.2">
      <c r="BT16341" s="189"/>
    </row>
    <row r="16342" spans="72:72" x14ac:dyDescent="0.2">
      <c r="BT16342" s="189"/>
    </row>
    <row r="16343" spans="72:72" x14ac:dyDescent="0.2">
      <c r="BT16343" s="189"/>
    </row>
    <row r="16344" spans="72:72" x14ac:dyDescent="0.2">
      <c r="BT16344" s="189"/>
    </row>
    <row r="16345" spans="72:72" x14ac:dyDescent="0.2">
      <c r="BT16345" s="189"/>
    </row>
    <row r="16346" spans="72:72" x14ac:dyDescent="0.2">
      <c r="BT16346" s="189"/>
    </row>
    <row r="16347" spans="72:72" x14ac:dyDescent="0.2">
      <c r="BT16347" s="189"/>
    </row>
    <row r="16348" spans="72:72" x14ac:dyDescent="0.2">
      <c r="BT16348" s="189"/>
    </row>
    <row r="16349" spans="72:72" x14ac:dyDescent="0.2">
      <c r="BT16349" s="189"/>
    </row>
    <row r="16350" spans="72:72" x14ac:dyDescent="0.2">
      <c r="BT16350" s="189"/>
    </row>
    <row r="16351" spans="72:72" x14ac:dyDescent="0.2">
      <c r="BT16351" s="189"/>
    </row>
    <row r="16352" spans="72:72" x14ac:dyDescent="0.2">
      <c r="BT16352" s="189"/>
    </row>
    <row r="16353" spans="72:72" x14ac:dyDescent="0.2">
      <c r="BT16353" s="189"/>
    </row>
    <row r="16354" spans="72:72" x14ac:dyDescent="0.2">
      <c r="BT16354" s="189"/>
    </row>
    <row r="16355" spans="72:72" x14ac:dyDescent="0.2">
      <c r="BT16355" s="189"/>
    </row>
    <row r="16356" spans="72:72" x14ac:dyDescent="0.2">
      <c r="BT16356" s="189"/>
    </row>
    <row r="16357" spans="72:72" x14ac:dyDescent="0.2">
      <c r="BT16357" s="189"/>
    </row>
    <row r="16358" spans="72:72" x14ac:dyDescent="0.2">
      <c r="BT16358" s="189"/>
    </row>
    <row r="16359" spans="72:72" x14ac:dyDescent="0.2">
      <c r="BT16359" s="189"/>
    </row>
    <row r="16360" spans="72:72" x14ac:dyDescent="0.2">
      <c r="BT16360" s="189"/>
    </row>
    <row r="16361" spans="72:72" x14ac:dyDescent="0.2">
      <c r="BT16361" s="189"/>
    </row>
    <row r="16362" spans="72:72" x14ac:dyDescent="0.2">
      <c r="BT16362" s="189"/>
    </row>
    <row r="16363" spans="72:72" x14ac:dyDescent="0.2">
      <c r="BT16363" s="189"/>
    </row>
    <row r="16364" spans="72:72" x14ac:dyDescent="0.2">
      <c r="BT16364" s="189"/>
    </row>
    <row r="16365" spans="72:72" x14ac:dyDescent="0.2">
      <c r="BT16365" s="189"/>
    </row>
    <row r="16366" spans="72:72" x14ac:dyDescent="0.2">
      <c r="BT16366" s="189"/>
    </row>
    <row r="16367" spans="72:72" x14ac:dyDescent="0.2">
      <c r="BT16367" s="189"/>
    </row>
    <row r="16368" spans="72:72" x14ac:dyDescent="0.2">
      <c r="BT16368" s="189"/>
    </row>
    <row r="16369" spans="72:72" x14ac:dyDescent="0.2">
      <c r="BT16369" s="189"/>
    </row>
    <row r="16370" spans="72:72" x14ac:dyDescent="0.2">
      <c r="BT16370" s="189"/>
    </row>
    <row r="16371" spans="72:72" x14ac:dyDescent="0.2">
      <c r="BT16371" s="189"/>
    </row>
    <row r="16372" spans="72:72" x14ac:dyDescent="0.2">
      <c r="BT16372" s="189"/>
    </row>
    <row r="16373" spans="72:72" x14ac:dyDescent="0.2">
      <c r="BT16373" s="189"/>
    </row>
    <row r="16374" spans="72:72" x14ac:dyDescent="0.2">
      <c r="BT16374" s="189"/>
    </row>
    <row r="16375" spans="72:72" x14ac:dyDescent="0.2">
      <c r="BT16375" s="189"/>
    </row>
    <row r="16376" spans="72:72" x14ac:dyDescent="0.2">
      <c r="BT16376" s="189"/>
    </row>
    <row r="16377" spans="72:72" x14ac:dyDescent="0.2">
      <c r="BT16377" s="189"/>
    </row>
    <row r="16378" spans="72:72" x14ac:dyDescent="0.2">
      <c r="BT16378" s="189"/>
    </row>
    <row r="16379" spans="72:72" x14ac:dyDescent="0.2">
      <c r="BT16379" s="189"/>
    </row>
    <row r="16380" spans="72:72" x14ac:dyDescent="0.2">
      <c r="BT16380" s="189"/>
    </row>
    <row r="16381" spans="72:72" x14ac:dyDescent="0.2">
      <c r="BT16381" s="189"/>
    </row>
    <row r="16382" spans="72:72" x14ac:dyDescent="0.2">
      <c r="BT16382" s="189"/>
    </row>
    <row r="16383" spans="72:72" x14ac:dyDescent="0.2">
      <c r="BT16383" s="189"/>
    </row>
    <row r="16384" spans="72:72" x14ac:dyDescent="0.2">
      <c r="BT16384" s="189"/>
    </row>
    <row r="16385" spans="72:72" x14ac:dyDescent="0.2">
      <c r="BT16385" s="189"/>
    </row>
    <row r="16386" spans="72:72" x14ac:dyDescent="0.2">
      <c r="BT16386" s="189"/>
    </row>
    <row r="16387" spans="72:72" x14ac:dyDescent="0.2">
      <c r="BT16387" s="189"/>
    </row>
    <row r="16388" spans="72:72" x14ac:dyDescent="0.2">
      <c r="BT16388" s="189"/>
    </row>
    <row r="16389" spans="72:72" x14ac:dyDescent="0.2">
      <c r="BT16389" s="189"/>
    </row>
    <row r="16390" spans="72:72" x14ac:dyDescent="0.2">
      <c r="BT16390" s="189"/>
    </row>
    <row r="16391" spans="72:72" x14ac:dyDescent="0.2">
      <c r="BT16391" s="189"/>
    </row>
    <row r="16392" spans="72:72" x14ac:dyDescent="0.2">
      <c r="BT16392" s="189"/>
    </row>
    <row r="16393" spans="72:72" x14ac:dyDescent="0.2">
      <c r="BT16393" s="189"/>
    </row>
    <row r="16394" spans="72:72" x14ac:dyDescent="0.2">
      <c r="BT16394" s="189"/>
    </row>
    <row r="16395" spans="72:72" x14ac:dyDescent="0.2">
      <c r="BT16395" s="189"/>
    </row>
    <row r="16396" spans="72:72" x14ac:dyDescent="0.2">
      <c r="BT16396" s="189"/>
    </row>
    <row r="16397" spans="72:72" x14ac:dyDescent="0.2">
      <c r="BT16397" s="189"/>
    </row>
    <row r="16398" spans="72:72" x14ac:dyDescent="0.2">
      <c r="BT16398" s="189"/>
    </row>
    <row r="16399" spans="72:72" x14ac:dyDescent="0.2">
      <c r="BT16399" s="189"/>
    </row>
    <row r="16400" spans="72:72" x14ac:dyDescent="0.2">
      <c r="BT16400" s="189"/>
    </row>
    <row r="16401" spans="72:72" x14ac:dyDescent="0.2">
      <c r="BT16401" s="189"/>
    </row>
    <row r="16402" spans="72:72" x14ac:dyDescent="0.2">
      <c r="BT16402" s="189"/>
    </row>
    <row r="16403" spans="72:72" x14ac:dyDescent="0.2">
      <c r="BT16403" s="189"/>
    </row>
    <row r="16404" spans="72:72" x14ac:dyDescent="0.2">
      <c r="BT16404" s="189"/>
    </row>
    <row r="16405" spans="72:72" x14ac:dyDescent="0.2">
      <c r="BT16405" s="189"/>
    </row>
    <row r="16406" spans="72:72" x14ac:dyDescent="0.2">
      <c r="BT16406" s="189"/>
    </row>
    <row r="16407" spans="72:72" x14ac:dyDescent="0.2">
      <c r="BT16407" s="189"/>
    </row>
    <row r="16408" spans="72:72" x14ac:dyDescent="0.2">
      <c r="BT16408" s="189"/>
    </row>
    <row r="16409" spans="72:72" x14ac:dyDescent="0.2">
      <c r="BT16409" s="189"/>
    </row>
    <row r="16410" spans="72:72" x14ac:dyDescent="0.2">
      <c r="BT16410" s="189"/>
    </row>
    <row r="16411" spans="72:72" x14ac:dyDescent="0.2">
      <c r="BT16411" s="189"/>
    </row>
    <row r="16412" spans="72:72" x14ac:dyDescent="0.2">
      <c r="BT16412" s="189"/>
    </row>
    <row r="16413" spans="72:72" x14ac:dyDescent="0.2">
      <c r="BT16413" s="189"/>
    </row>
    <row r="16414" spans="72:72" x14ac:dyDescent="0.2">
      <c r="BT16414" s="189"/>
    </row>
    <row r="16415" spans="72:72" x14ac:dyDescent="0.2">
      <c r="BT16415" s="189"/>
    </row>
    <row r="16416" spans="72:72" x14ac:dyDescent="0.2">
      <c r="BT16416" s="189"/>
    </row>
    <row r="16417" spans="72:72" x14ac:dyDescent="0.2">
      <c r="BT16417" s="189"/>
    </row>
    <row r="16418" spans="72:72" x14ac:dyDescent="0.2">
      <c r="BT16418" s="189"/>
    </row>
    <row r="16419" spans="72:72" x14ac:dyDescent="0.2">
      <c r="BT16419" s="189"/>
    </row>
    <row r="16420" spans="72:72" x14ac:dyDescent="0.2">
      <c r="BT16420" s="189"/>
    </row>
    <row r="16421" spans="72:72" x14ac:dyDescent="0.2">
      <c r="BT16421" s="189"/>
    </row>
    <row r="16422" spans="72:72" x14ac:dyDescent="0.2">
      <c r="BT16422" s="189"/>
    </row>
    <row r="16423" spans="72:72" x14ac:dyDescent="0.2">
      <c r="BT16423" s="189"/>
    </row>
    <row r="16424" spans="72:72" x14ac:dyDescent="0.2">
      <c r="BT16424" s="189"/>
    </row>
    <row r="16425" spans="72:72" x14ac:dyDescent="0.2">
      <c r="BT16425" s="189"/>
    </row>
    <row r="16426" spans="72:72" x14ac:dyDescent="0.2">
      <c r="BT16426" s="189"/>
    </row>
    <row r="16427" spans="72:72" x14ac:dyDescent="0.2">
      <c r="BT16427" s="189"/>
    </row>
    <row r="16428" spans="72:72" x14ac:dyDescent="0.2">
      <c r="BT16428" s="189"/>
    </row>
    <row r="16429" spans="72:72" x14ac:dyDescent="0.2">
      <c r="BT16429" s="189"/>
    </row>
    <row r="16430" spans="72:72" x14ac:dyDescent="0.2">
      <c r="BT16430" s="189"/>
    </row>
    <row r="16431" spans="72:72" x14ac:dyDescent="0.2">
      <c r="BT16431" s="189"/>
    </row>
    <row r="16432" spans="72:72" x14ac:dyDescent="0.2">
      <c r="BT16432" s="189"/>
    </row>
    <row r="16433" spans="72:72" x14ac:dyDescent="0.2">
      <c r="BT16433" s="189"/>
    </row>
    <row r="16434" spans="72:72" x14ac:dyDescent="0.2">
      <c r="BT16434" s="189"/>
    </row>
    <row r="16435" spans="72:72" x14ac:dyDescent="0.2">
      <c r="BT16435" s="189"/>
    </row>
    <row r="16436" spans="72:72" x14ac:dyDescent="0.2">
      <c r="BT16436" s="189"/>
    </row>
    <row r="16437" spans="72:72" x14ac:dyDescent="0.2">
      <c r="BT16437" s="189"/>
    </row>
    <row r="16438" spans="72:72" x14ac:dyDescent="0.2">
      <c r="BT16438" s="189"/>
    </row>
    <row r="16439" spans="72:72" x14ac:dyDescent="0.2">
      <c r="BT16439" s="189"/>
    </row>
    <row r="16440" spans="72:72" x14ac:dyDescent="0.2">
      <c r="BT16440" s="189"/>
    </row>
    <row r="16441" spans="72:72" x14ac:dyDescent="0.2">
      <c r="BT16441" s="189"/>
    </row>
    <row r="16442" spans="72:72" x14ac:dyDescent="0.2">
      <c r="BT16442" s="189"/>
    </row>
    <row r="16443" spans="72:72" x14ac:dyDescent="0.2">
      <c r="BT16443" s="189"/>
    </row>
    <row r="16444" spans="72:72" x14ac:dyDescent="0.2">
      <c r="BT16444" s="189"/>
    </row>
    <row r="16445" spans="72:72" x14ac:dyDescent="0.2">
      <c r="BT16445" s="189"/>
    </row>
    <row r="16446" spans="72:72" x14ac:dyDescent="0.2">
      <c r="BT16446" s="189"/>
    </row>
    <row r="16447" spans="72:72" x14ac:dyDescent="0.2">
      <c r="BT16447" s="189"/>
    </row>
    <row r="16448" spans="72:72" x14ac:dyDescent="0.2">
      <c r="BT16448" s="189"/>
    </row>
    <row r="16449" spans="72:72" x14ac:dyDescent="0.2">
      <c r="BT16449" s="189"/>
    </row>
    <row r="16450" spans="72:72" x14ac:dyDescent="0.2">
      <c r="BT16450" s="189"/>
    </row>
    <row r="16451" spans="72:72" x14ac:dyDescent="0.2">
      <c r="BT16451" s="189"/>
    </row>
    <row r="16452" spans="72:72" x14ac:dyDescent="0.2">
      <c r="BT16452" s="189"/>
    </row>
    <row r="16453" spans="72:72" x14ac:dyDescent="0.2">
      <c r="BT16453" s="189"/>
    </row>
    <row r="16454" spans="72:72" x14ac:dyDescent="0.2">
      <c r="BT16454" s="189"/>
    </row>
    <row r="16455" spans="72:72" x14ac:dyDescent="0.2">
      <c r="BT16455" s="189"/>
    </row>
    <row r="16456" spans="72:72" x14ac:dyDescent="0.2">
      <c r="BT16456" s="189"/>
    </row>
    <row r="16457" spans="72:72" x14ac:dyDescent="0.2">
      <c r="BT16457" s="189"/>
    </row>
    <row r="16458" spans="72:72" x14ac:dyDescent="0.2">
      <c r="BT16458" s="189"/>
    </row>
    <row r="16459" spans="72:72" x14ac:dyDescent="0.2">
      <c r="BT16459" s="189"/>
    </row>
    <row r="16460" spans="72:72" x14ac:dyDescent="0.2">
      <c r="BT16460" s="189"/>
    </row>
    <row r="16461" spans="72:72" x14ac:dyDescent="0.2">
      <c r="BT16461" s="189"/>
    </row>
    <row r="16462" spans="72:72" x14ac:dyDescent="0.2">
      <c r="BT16462" s="189"/>
    </row>
    <row r="16463" spans="72:72" x14ac:dyDescent="0.2">
      <c r="BT16463" s="189"/>
    </row>
    <row r="16464" spans="72:72" x14ac:dyDescent="0.2">
      <c r="BT16464" s="189"/>
    </row>
    <row r="16465" spans="72:72" x14ac:dyDescent="0.2">
      <c r="BT16465" s="189"/>
    </row>
    <row r="16466" spans="72:72" x14ac:dyDescent="0.2">
      <c r="BT16466" s="189"/>
    </row>
    <row r="16467" spans="72:72" x14ac:dyDescent="0.2">
      <c r="BT16467" s="189"/>
    </row>
    <row r="16468" spans="72:72" x14ac:dyDescent="0.2">
      <c r="BT16468" s="189"/>
    </row>
    <row r="16469" spans="72:72" x14ac:dyDescent="0.2">
      <c r="BT16469" s="189"/>
    </row>
    <row r="16470" spans="72:72" x14ac:dyDescent="0.2">
      <c r="BT16470" s="189"/>
    </row>
    <row r="16471" spans="72:72" x14ac:dyDescent="0.2">
      <c r="BT16471" s="189"/>
    </row>
    <row r="16472" spans="72:72" x14ac:dyDescent="0.2">
      <c r="BT16472" s="189"/>
    </row>
    <row r="16473" spans="72:72" x14ac:dyDescent="0.2">
      <c r="BT16473" s="189"/>
    </row>
    <row r="16474" spans="72:72" x14ac:dyDescent="0.2">
      <c r="BT16474" s="189"/>
    </row>
    <row r="16475" spans="72:72" x14ac:dyDescent="0.2">
      <c r="BT16475" s="189"/>
    </row>
    <row r="16476" spans="72:72" x14ac:dyDescent="0.2">
      <c r="BT16476" s="189"/>
    </row>
    <row r="16477" spans="72:72" x14ac:dyDescent="0.2">
      <c r="BT16477" s="189"/>
    </row>
    <row r="16478" spans="72:72" x14ac:dyDescent="0.2">
      <c r="BT16478" s="189"/>
    </row>
    <row r="16479" spans="72:72" x14ac:dyDescent="0.2">
      <c r="BT16479" s="189"/>
    </row>
    <row r="16480" spans="72:72" x14ac:dyDescent="0.2">
      <c r="BT16480" s="189"/>
    </row>
    <row r="16481" spans="72:72" x14ac:dyDescent="0.2">
      <c r="BT16481" s="189"/>
    </row>
    <row r="16482" spans="72:72" x14ac:dyDescent="0.2">
      <c r="BT16482" s="189"/>
    </row>
    <row r="16483" spans="72:72" x14ac:dyDescent="0.2">
      <c r="BT16483" s="189"/>
    </row>
    <row r="16484" spans="72:72" x14ac:dyDescent="0.2">
      <c r="BT16484" s="189"/>
    </row>
    <row r="16485" spans="72:72" x14ac:dyDescent="0.2">
      <c r="BT16485" s="189"/>
    </row>
    <row r="16486" spans="72:72" x14ac:dyDescent="0.2">
      <c r="BT16486" s="189"/>
    </row>
    <row r="16487" spans="72:72" x14ac:dyDescent="0.2">
      <c r="BT16487" s="189"/>
    </row>
    <row r="16488" spans="72:72" x14ac:dyDescent="0.2">
      <c r="BT16488" s="189"/>
    </row>
    <row r="16489" spans="72:72" x14ac:dyDescent="0.2">
      <c r="BT16489" s="189"/>
    </row>
    <row r="16490" spans="72:72" x14ac:dyDescent="0.2">
      <c r="BT16490" s="189"/>
    </row>
    <row r="16491" spans="72:72" x14ac:dyDescent="0.2">
      <c r="BT16491" s="189"/>
    </row>
    <row r="16492" spans="72:72" x14ac:dyDescent="0.2">
      <c r="BT16492" s="189"/>
    </row>
    <row r="16493" spans="72:72" x14ac:dyDescent="0.2">
      <c r="BT16493" s="189"/>
    </row>
    <row r="16494" spans="72:72" x14ac:dyDescent="0.2">
      <c r="BT16494" s="189"/>
    </row>
    <row r="16495" spans="72:72" x14ac:dyDescent="0.2">
      <c r="BT16495" s="189"/>
    </row>
    <row r="16496" spans="72:72" x14ac:dyDescent="0.2">
      <c r="BT16496" s="189"/>
    </row>
    <row r="16497" spans="72:72" x14ac:dyDescent="0.2">
      <c r="BT16497" s="189"/>
    </row>
    <row r="16498" spans="72:72" x14ac:dyDescent="0.2">
      <c r="BT16498" s="189"/>
    </row>
    <row r="16499" spans="72:72" x14ac:dyDescent="0.2">
      <c r="BT16499" s="189"/>
    </row>
    <row r="16500" spans="72:72" x14ac:dyDescent="0.2">
      <c r="BT16500" s="189"/>
    </row>
    <row r="16501" spans="72:72" x14ac:dyDescent="0.2">
      <c r="BT16501" s="189"/>
    </row>
    <row r="16502" spans="72:72" x14ac:dyDescent="0.2">
      <c r="BT16502" s="189"/>
    </row>
    <row r="16503" spans="72:72" x14ac:dyDescent="0.2">
      <c r="BT16503" s="189"/>
    </row>
    <row r="16504" spans="72:72" x14ac:dyDescent="0.2">
      <c r="BT16504" s="189"/>
    </row>
    <row r="16505" spans="72:72" x14ac:dyDescent="0.2">
      <c r="BT16505" s="189"/>
    </row>
    <row r="16506" spans="72:72" x14ac:dyDescent="0.2">
      <c r="BT16506" s="189"/>
    </row>
    <row r="16507" spans="72:72" x14ac:dyDescent="0.2">
      <c r="BT16507" s="189"/>
    </row>
    <row r="16508" spans="72:72" x14ac:dyDescent="0.2">
      <c r="BT16508" s="189"/>
    </row>
    <row r="16509" spans="72:72" x14ac:dyDescent="0.2">
      <c r="BT16509" s="189"/>
    </row>
    <row r="16510" spans="72:72" x14ac:dyDescent="0.2">
      <c r="BT16510" s="189"/>
    </row>
    <row r="16511" spans="72:72" x14ac:dyDescent="0.2">
      <c r="BT16511" s="189"/>
    </row>
    <row r="16512" spans="72:72" x14ac:dyDescent="0.2">
      <c r="BT16512" s="189"/>
    </row>
    <row r="16513" spans="72:72" x14ac:dyDescent="0.2">
      <c r="BT16513" s="189"/>
    </row>
    <row r="16514" spans="72:72" x14ac:dyDescent="0.2">
      <c r="BT16514" s="189"/>
    </row>
    <row r="16515" spans="72:72" x14ac:dyDescent="0.2">
      <c r="BT16515" s="189"/>
    </row>
    <row r="16516" spans="72:72" x14ac:dyDescent="0.2">
      <c r="BT16516" s="189"/>
    </row>
    <row r="16517" spans="72:72" x14ac:dyDescent="0.2">
      <c r="BT16517" s="189"/>
    </row>
    <row r="16518" spans="72:72" x14ac:dyDescent="0.2">
      <c r="BT16518" s="189"/>
    </row>
    <row r="16519" spans="72:72" x14ac:dyDescent="0.2">
      <c r="BT16519" s="189"/>
    </row>
    <row r="16520" spans="72:72" x14ac:dyDescent="0.2">
      <c r="BT16520" s="189"/>
    </row>
    <row r="16521" spans="72:72" x14ac:dyDescent="0.2">
      <c r="BT16521" s="189"/>
    </row>
    <row r="16522" spans="72:72" x14ac:dyDescent="0.2">
      <c r="BT16522" s="189"/>
    </row>
    <row r="16523" spans="72:72" x14ac:dyDescent="0.2">
      <c r="BT16523" s="189"/>
    </row>
    <row r="16524" spans="72:72" x14ac:dyDescent="0.2">
      <c r="BT16524" s="189"/>
    </row>
    <row r="16525" spans="72:72" x14ac:dyDescent="0.2">
      <c r="BT16525" s="189"/>
    </row>
    <row r="16526" spans="72:72" x14ac:dyDescent="0.2">
      <c r="BT16526" s="189"/>
    </row>
    <row r="16527" spans="72:72" x14ac:dyDescent="0.2">
      <c r="BT16527" s="189"/>
    </row>
    <row r="16528" spans="72:72" x14ac:dyDescent="0.2">
      <c r="BT16528" s="189"/>
    </row>
    <row r="16529" spans="72:72" x14ac:dyDescent="0.2">
      <c r="BT16529" s="189"/>
    </row>
    <row r="16530" spans="72:72" x14ac:dyDescent="0.2">
      <c r="BT16530" s="189"/>
    </row>
    <row r="16531" spans="72:72" x14ac:dyDescent="0.2">
      <c r="BT16531" s="189"/>
    </row>
    <row r="16532" spans="72:72" x14ac:dyDescent="0.2">
      <c r="BT16532" s="189"/>
    </row>
    <row r="16533" spans="72:72" x14ac:dyDescent="0.2">
      <c r="BT16533" s="189"/>
    </row>
    <row r="16534" spans="72:72" x14ac:dyDescent="0.2">
      <c r="BT16534" s="189"/>
    </row>
    <row r="16535" spans="72:72" x14ac:dyDescent="0.2">
      <c r="BT16535" s="189"/>
    </row>
    <row r="16536" spans="72:72" x14ac:dyDescent="0.2">
      <c r="BT16536" s="189"/>
    </row>
    <row r="16537" spans="72:72" x14ac:dyDescent="0.2">
      <c r="BT16537" s="189"/>
    </row>
    <row r="16538" spans="72:72" x14ac:dyDescent="0.2">
      <c r="BT16538" s="189"/>
    </row>
    <row r="16539" spans="72:72" x14ac:dyDescent="0.2">
      <c r="BT16539" s="189"/>
    </row>
    <row r="16540" spans="72:72" x14ac:dyDescent="0.2">
      <c r="BT16540" s="189"/>
    </row>
    <row r="16541" spans="72:72" x14ac:dyDescent="0.2">
      <c r="BT16541" s="189"/>
    </row>
    <row r="16542" spans="72:72" x14ac:dyDescent="0.2">
      <c r="BT16542" s="189"/>
    </row>
    <row r="16543" spans="72:72" x14ac:dyDescent="0.2">
      <c r="BT16543" s="189"/>
    </row>
    <row r="16544" spans="72:72" x14ac:dyDescent="0.2">
      <c r="BT16544" s="189"/>
    </row>
    <row r="16545" spans="72:72" x14ac:dyDescent="0.2">
      <c r="BT16545" s="189"/>
    </row>
    <row r="16546" spans="72:72" x14ac:dyDescent="0.2">
      <c r="BT16546" s="189"/>
    </row>
    <row r="16547" spans="72:72" x14ac:dyDescent="0.2">
      <c r="BT16547" s="189"/>
    </row>
    <row r="16548" spans="72:72" x14ac:dyDescent="0.2">
      <c r="BT16548" s="189"/>
    </row>
    <row r="16549" spans="72:72" x14ac:dyDescent="0.2">
      <c r="BT16549" s="189"/>
    </row>
    <row r="16550" spans="72:72" x14ac:dyDescent="0.2">
      <c r="BT16550" s="189"/>
    </row>
    <row r="16551" spans="72:72" x14ac:dyDescent="0.2">
      <c r="BT16551" s="189"/>
    </row>
    <row r="16552" spans="72:72" x14ac:dyDescent="0.2">
      <c r="BT16552" s="189"/>
    </row>
    <row r="16553" spans="72:72" x14ac:dyDescent="0.2">
      <c r="BT16553" s="189"/>
    </row>
    <row r="16554" spans="72:72" x14ac:dyDescent="0.2">
      <c r="BT16554" s="189"/>
    </row>
    <row r="16555" spans="72:72" x14ac:dyDescent="0.2">
      <c r="BT16555" s="189"/>
    </row>
    <row r="16556" spans="72:72" x14ac:dyDescent="0.2">
      <c r="BT16556" s="189"/>
    </row>
    <row r="16557" spans="72:72" x14ac:dyDescent="0.2">
      <c r="BT16557" s="189"/>
    </row>
    <row r="16558" spans="72:72" x14ac:dyDescent="0.2">
      <c r="BT16558" s="189"/>
    </row>
    <row r="16559" spans="72:72" x14ac:dyDescent="0.2">
      <c r="BT16559" s="189"/>
    </row>
    <row r="16560" spans="72:72" x14ac:dyDescent="0.2">
      <c r="BT16560" s="189"/>
    </row>
    <row r="16561" spans="72:72" x14ac:dyDescent="0.2">
      <c r="BT16561" s="189"/>
    </row>
    <row r="16562" spans="72:72" x14ac:dyDescent="0.2">
      <c r="BT16562" s="189"/>
    </row>
    <row r="16563" spans="72:72" x14ac:dyDescent="0.2">
      <c r="BT16563" s="189"/>
    </row>
    <row r="16564" spans="72:72" x14ac:dyDescent="0.2">
      <c r="BT16564" s="189"/>
    </row>
    <row r="16565" spans="72:72" x14ac:dyDescent="0.2">
      <c r="BT16565" s="189"/>
    </row>
    <row r="16566" spans="72:72" x14ac:dyDescent="0.2">
      <c r="BT16566" s="189"/>
    </row>
    <row r="16567" spans="72:72" x14ac:dyDescent="0.2">
      <c r="BT16567" s="189"/>
    </row>
    <row r="16568" spans="72:72" x14ac:dyDescent="0.2">
      <c r="BT16568" s="189"/>
    </row>
    <row r="16569" spans="72:72" x14ac:dyDescent="0.2">
      <c r="BT16569" s="189"/>
    </row>
    <row r="16570" spans="72:72" x14ac:dyDescent="0.2">
      <c r="BT16570" s="189"/>
    </row>
    <row r="16571" spans="72:72" x14ac:dyDescent="0.2">
      <c r="BT16571" s="189"/>
    </row>
    <row r="16572" spans="72:72" x14ac:dyDescent="0.2">
      <c r="BT16572" s="189"/>
    </row>
    <row r="16573" spans="72:72" x14ac:dyDescent="0.2">
      <c r="BT16573" s="189"/>
    </row>
    <row r="16574" spans="72:72" x14ac:dyDescent="0.2">
      <c r="BT16574" s="189"/>
    </row>
    <row r="16575" spans="72:72" x14ac:dyDescent="0.2">
      <c r="BT16575" s="189"/>
    </row>
    <row r="16576" spans="72:72" x14ac:dyDescent="0.2">
      <c r="BT16576" s="189"/>
    </row>
    <row r="16577" spans="72:72" x14ac:dyDescent="0.2">
      <c r="BT16577" s="189"/>
    </row>
    <row r="16578" spans="72:72" x14ac:dyDescent="0.2">
      <c r="BT16578" s="189"/>
    </row>
    <row r="16579" spans="72:72" x14ac:dyDescent="0.2">
      <c r="BT16579" s="189"/>
    </row>
    <row r="16580" spans="72:72" x14ac:dyDescent="0.2">
      <c r="BT16580" s="189"/>
    </row>
    <row r="16581" spans="72:72" x14ac:dyDescent="0.2">
      <c r="BT16581" s="189"/>
    </row>
    <row r="16582" spans="72:72" x14ac:dyDescent="0.2">
      <c r="BT16582" s="189"/>
    </row>
    <row r="16583" spans="72:72" x14ac:dyDescent="0.2">
      <c r="BT16583" s="189"/>
    </row>
    <row r="16584" spans="72:72" x14ac:dyDescent="0.2">
      <c r="BT16584" s="189"/>
    </row>
    <row r="16585" spans="72:72" x14ac:dyDescent="0.2">
      <c r="BT16585" s="189"/>
    </row>
    <row r="16586" spans="72:72" x14ac:dyDescent="0.2">
      <c r="BT16586" s="189"/>
    </row>
    <row r="16587" spans="72:72" x14ac:dyDescent="0.2">
      <c r="BT16587" s="189"/>
    </row>
    <row r="16588" spans="72:72" x14ac:dyDescent="0.2">
      <c r="BT16588" s="189"/>
    </row>
    <row r="16589" spans="72:72" x14ac:dyDescent="0.2">
      <c r="BT16589" s="189"/>
    </row>
    <row r="16590" spans="72:72" x14ac:dyDescent="0.2">
      <c r="BT16590" s="189"/>
    </row>
    <row r="16591" spans="72:72" x14ac:dyDescent="0.2">
      <c r="BT16591" s="189"/>
    </row>
    <row r="16592" spans="72:72" x14ac:dyDescent="0.2">
      <c r="BT16592" s="189"/>
    </row>
    <row r="16593" spans="72:72" x14ac:dyDescent="0.2">
      <c r="BT16593" s="189"/>
    </row>
    <row r="16594" spans="72:72" x14ac:dyDescent="0.2">
      <c r="BT16594" s="189"/>
    </row>
    <row r="16595" spans="72:72" x14ac:dyDescent="0.2">
      <c r="BT16595" s="189"/>
    </row>
    <row r="16596" spans="72:72" x14ac:dyDescent="0.2">
      <c r="BT16596" s="189"/>
    </row>
    <row r="16597" spans="72:72" x14ac:dyDescent="0.2">
      <c r="BT16597" s="189"/>
    </row>
    <row r="16598" spans="72:72" x14ac:dyDescent="0.2">
      <c r="BT16598" s="189"/>
    </row>
    <row r="16599" spans="72:72" x14ac:dyDescent="0.2">
      <c r="BT16599" s="189"/>
    </row>
    <row r="16600" spans="72:72" x14ac:dyDescent="0.2">
      <c r="BT16600" s="189"/>
    </row>
    <row r="16601" spans="72:72" x14ac:dyDescent="0.2">
      <c r="BT16601" s="189"/>
    </row>
    <row r="16602" spans="72:72" x14ac:dyDescent="0.2">
      <c r="BT16602" s="189"/>
    </row>
    <row r="16603" spans="72:72" x14ac:dyDescent="0.2">
      <c r="BT16603" s="189"/>
    </row>
    <row r="16604" spans="72:72" x14ac:dyDescent="0.2">
      <c r="BT16604" s="189"/>
    </row>
    <row r="16605" spans="72:72" x14ac:dyDescent="0.2">
      <c r="BT16605" s="189"/>
    </row>
    <row r="16606" spans="72:72" x14ac:dyDescent="0.2">
      <c r="BT16606" s="189"/>
    </row>
    <row r="16607" spans="72:72" x14ac:dyDescent="0.2">
      <c r="BT16607" s="189"/>
    </row>
    <row r="16608" spans="72:72" x14ac:dyDescent="0.2">
      <c r="BT16608" s="189"/>
    </row>
    <row r="16609" spans="72:72" x14ac:dyDescent="0.2">
      <c r="BT16609" s="189"/>
    </row>
    <row r="16610" spans="72:72" x14ac:dyDescent="0.2">
      <c r="BT16610" s="189"/>
    </row>
    <row r="16611" spans="72:72" x14ac:dyDescent="0.2">
      <c r="BT16611" s="189"/>
    </row>
    <row r="16612" spans="72:72" x14ac:dyDescent="0.2">
      <c r="BT16612" s="189"/>
    </row>
    <row r="16613" spans="72:72" x14ac:dyDescent="0.2">
      <c r="BT16613" s="189"/>
    </row>
    <row r="16614" spans="72:72" x14ac:dyDescent="0.2">
      <c r="BT16614" s="189"/>
    </row>
    <row r="16615" spans="72:72" x14ac:dyDescent="0.2">
      <c r="BT16615" s="189"/>
    </row>
    <row r="16616" spans="72:72" x14ac:dyDescent="0.2">
      <c r="BT16616" s="189"/>
    </row>
    <row r="16617" spans="72:72" x14ac:dyDescent="0.2">
      <c r="BT16617" s="189"/>
    </row>
    <row r="16618" spans="72:72" x14ac:dyDescent="0.2">
      <c r="BT16618" s="189"/>
    </row>
    <row r="16619" spans="72:72" x14ac:dyDescent="0.2">
      <c r="BT16619" s="189"/>
    </row>
    <row r="16620" spans="72:72" x14ac:dyDescent="0.2">
      <c r="BT16620" s="189"/>
    </row>
    <row r="16621" spans="72:72" x14ac:dyDescent="0.2">
      <c r="BT16621" s="189"/>
    </row>
    <row r="16622" spans="72:72" x14ac:dyDescent="0.2">
      <c r="BT16622" s="189"/>
    </row>
    <row r="16623" spans="72:72" x14ac:dyDescent="0.2">
      <c r="BT16623" s="189"/>
    </row>
    <row r="16624" spans="72:72" x14ac:dyDescent="0.2">
      <c r="BT16624" s="189"/>
    </row>
    <row r="16625" spans="72:72" x14ac:dyDescent="0.2">
      <c r="BT16625" s="189"/>
    </row>
    <row r="16626" spans="72:72" x14ac:dyDescent="0.2">
      <c r="BT16626" s="189"/>
    </row>
    <row r="16627" spans="72:72" x14ac:dyDescent="0.2">
      <c r="BT16627" s="189"/>
    </row>
    <row r="16628" spans="72:72" x14ac:dyDescent="0.2">
      <c r="BT16628" s="189"/>
    </row>
    <row r="16629" spans="72:72" x14ac:dyDescent="0.2">
      <c r="BT16629" s="189"/>
    </row>
    <row r="16630" spans="72:72" x14ac:dyDescent="0.2">
      <c r="BT16630" s="189"/>
    </row>
    <row r="16631" spans="72:72" x14ac:dyDescent="0.2">
      <c r="BT16631" s="189"/>
    </row>
    <row r="16632" spans="72:72" x14ac:dyDescent="0.2">
      <c r="BT16632" s="189"/>
    </row>
    <row r="16633" spans="72:72" x14ac:dyDescent="0.2">
      <c r="BT16633" s="189"/>
    </row>
    <row r="16634" spans="72:72" x14ac:dyDescent="0.2">
      <c r="BT16634" s="189"/>
    </row>
    <row r="16635" spans="72:72" x14ac:dyDescent="0.2">
      <c r="BT16635" s="189"/>
    </row>
    <row r="16636" spans="72:72" x14ac:dyDescent="0.2">
      <c r="BT16636" s="189"/>
    </row>
    <row r="16637" spans="72:72" x14ac:dyDescent="0.2">
      <c r="BT16637" s="189"/>
    </row>
    <row r="16638" spans="72:72" x14ac:dyDescent="0.2">
      <c r="BT16638" s="189"/>
    </row>
    <row r="16639" spans="72:72" x14ac:dyDescent="0.2">
      <c r="BT16639" s="189"/>
    </row>
    <row r="16640" spans="72:72" x14ac:dyDescent="0.2">
      <c r="BT16640" s="189"/>
    </row>
    <row r="16641" spans="72:72" x14ac:dyDescent="0.2">
      <c r="BT16641" s="189"/>
    </row>
    <row r="16642" spans="72:72" x14ac:dyDescent="0.2">
      <c r="BT16642" s="189"/>
    </row>
    <row r="16643" spans="72:72" x14ac:dyDescent="0.2">
      <c r="BT16643" s="189"/>
    </row>
    <row r="16644" spans="72:72" x14ac:dyDescent="0.2">
      <c r="BT16644" s="189"/>
    </row>
    <row r="16645" spans="72:72" x14ac:dyDescent="0.2">
      <c r="BT16645" s="189"/>
    </row>
    <row r="16646" spans="72:72" x14ac:dyDescent="0.2">
      <c r="BT16646" s="189"/>
    </row>
    <row r="16647" spans="72:72" x14ac:dyDescent="0.2">
      <c r="BT16647" s="189"/>
    </row>
    <row r="16648" spans="72:72" x14ac:dyDescent="0.2">
      <c r="BT16648" s="189"/>
    </row>
    <row r="16649" spans="72:72" x14ac:dyDescent="0.2">
      <c r="BT16649" s="189"/>
    </row>
    <row r="16650" spans="72:72" x14ac:dyDescent="0.2">
      <c r="BT16650" s="189"/>
    </row>
    <row r="16651" spans="72:72" x14ac:dyDescent="0.2">
      <c r="BT16651" s="189"/>
    </row>
    <row r="16652" spans="72:72" x14ac:dyDescent="0.2">
      <c r="BT16652" s="189"/>
    </row>
    <row r="16653" spans="72:72" x14ac:dyDescent="0.2">
      <c r="BT16653" s="189"/>
    </row>
    <row r="16654" spans="72:72" x14ac:dyDescent="0.2">
      <c r="BT16654" s="189"/>
    </row>
    <row r="16655" spans="72:72" x14ac:dyDescent="0.2">
      <c r="BT16655" s="189"/>
    </row>
    <row r="16656" spans="72:72" x14ac:dyDescent="0.2">
      <c r="BT16656" s="189"/>
    </row>
    <row r="16657" spans="72:72" x14ac:dyDescent="0.2">
      <c r="BT16657" s="189"/>
    </row>
    <row r="16658" spans="72:72" x14ac:dyDescent="0.2">
      <c r="BT16658" s="189"/>
    </row>
    <row r="16659" spans="72:72" x14ac:dyDescent="0.2">
      <c r="BT16659" s="189"/>
    </row>
    <row r="16660" spans="72:72" x14ac:dyDescent="0.2">
      <c r="BT16660" s="189"/>
    </row>
    <row r="16661" spans="72:72" x14ac:dyDescent="0.2">
      <c r="BT16661" s="189"/>
    </row>
    <row r="16662" spans="72:72" x14ac:dyDescent="0.2">
      <c r="BT16662" s="189"/>
    </row>
    <row r="16663" spans="72:72" x14ac:dyDescent="0.2">
      <c r="BT16663" s="189"/>
    </row>
    <row r="16664" spans="72:72" x14ac:dyDescent="0.2">
      <c r="BT16664" s="189"/>
    </row>
    <row r="16665" spans="72:72" x14ac:dyDescent="0.2">
      <c r="BT16665" s="189"/>
    </row>
    <row r="16666" spans="72:72" x14ac:dyDescent="0.2">
      <c r="BT16666" s="189"/>
    </row>
    <row r="16667" spans="72:72" x14ac:dyDescent="0.2">
      <c r="BT16667" s="189"/>
    </row>
    <row r="16668" spans="72:72" x14ac:dyDescent="0.2">
      <c r="BT16668" s="189"/>
    </row>
    <row r="16669" spans="72:72" x14ac:dyDescent="0.2">
      <c r="BT16669" s="189"/>
    </row>
    <row r="16670" spans="72:72" x14ac:dyDescent="0.2">
      <c r="BT16670" s="189"/>
    </row>
    <row r="16671" spans="72:72" x14ac:dyDescent="0.2">
      <c r="BT16671" s="189"/>
    </row>
    <row r="16672" spans="72:72" x14ac:dyDescent="0.2">
      <c r="BT16672" s="189"/>
    </row>
    <row r="16673" spans="72:72" x14ac:dyDescent="0.2">
      <c r="BT16673" s="189"/>
    </row>
    <row r="16674" spans="72:72" x14ac:dyDescent="0.2">
      <c r="BT16674" s="189"/>
    </row>
    <row r="16675" spans="72:72" x14ac:dyDescent="0.2">
      <c r="BT16675" s="189"/>
    </row>
    <row r="16676" spans="72:72" x14ac:dyDescent="0.2">
      <c r="BT16676" s="189"/>
    </row>
    <row r="16677" spans="72:72" x14ac:dyDescent="0.2">
      <c r="BT16677" s="189"/>
    </row>
    <row r="16678" spans="72:72" x14ac:dyDescent="0.2">
      <c r="BT16678" s="189"/>
    </row>
    <row r="16679" spans="72:72" x14ac:dyDescent="0.2">
      <c r="BT16679" s="189"/>
    </row>
    <row r="16680" spans="72:72" x14ac:dyDescent="0.2">
      <c r="BT16680" s="189"/>
    </row>
    <row r="16681" spans="72:72" x14ac:dyDescent="0.2">
      <c r="BT16681" s="189"/>
    </row>
    <row r="16682" spans="72:72" x14ac:dyDescent="0.2">
      <c r="BT16682" s="189"/>
    </row>
    <row r="16683" spans="72:72" x14ac:dyDescent="0.2">
      <c r="BT16683" s="189"/>
    </row>
    <row r="16684" spans="72:72" x14ac:dyDescent="0.2">
      <c r="BT16684" s="189"/>
    </row>
    <row r="16685" spans="72:72" x14ac:dyDescent="0.2">
      <c r="BT16685" s="189"/>
    </row>
    <row r="16686" spans="72:72" x14ac:dyDescent="0.2">
      <c r="BT16686" s="189"/>
    </row>
    <row r="16687" spans="72:72" x14ac:dyDescent="0.2">
      <c r="BT16687" s="189"/>
    </row>
    <row r="16688" spans="72:72" x14ac:dyDescent="0.2">
      <c r="BT16688" s="189"/>
    </row>
    <row r="16689" spans="72:72" x14ac:dyDescent="0.2">
      <c r="BT16689" s="189"/>
    </row>
    <row r="16690" spans="72:72" x14ac:dyDescent="0.2">
      <c r="BT16690" s="189"/>
    </row>
    <row r="16691" spans="72:72" x14ac:dyDescent="0.2">
      <c r="BT16691" s="189"/>
    </row>
    <row r="16692" spans="72:72" x14ac:dyDescent="0.2">
      <c r="BT16692" s="189"/>
    </row>
    <row r="16693" spans="72:72" x14ac:dyDescent="0.2">
      <c r="BT16693" s="189"/>
    </row>
    <row r="16694" spans="72:72" x14ac:dyDescent="0.2">
      <c r="BT16694" s="189"/>
    </row>
    <row r="16695" spans="72:72" x14ac:dyDescent="0.2">
      <c r="BT16695" s="189"/>
    </row>
    <row r="16696" spans="72:72" x14ac:dyDescent="0.2">
      <c r="BT16696" s="189"/>
    </row>
    <row r="16697" spans="72:72" x14ac:dyDescent="0.2">
      <c r="BT16697" s="189"/>
    </row>
    <row r="16698" spans="72:72" x14ac:dyDescent="0.2">
      <c r="BT16698" s="189"/>
    </row>
    <row r="16699" spans="72:72" x14ac:dyDescent="0.2">
      <c r="BT16699" s="189"/>
    </row>
    <row r="16700" spans="72:72" x14ac:dyDescent="0.2">
      <c r="BT16700" s="189"/>
    </row>
    <row r="16701" spans="72:72" x14ac:dyDescent="0.2">
      <c r="BT16701" s="189"/>
    </row>
    <row r="16702" spans="72:72" x14ac:dyDescent="0.2">
      <c r="BT16702" s="189"/>
    </row>
    <row r="16703" spans="72:72" x14ac:dyDescent="0.2">
      <c r="BT16703" s="189"/>
    </row>
    <row r="16704" spans="72:72" x14ac:dyDescent="0.2">
      <c r="BT16704" s="189"/>
    </row>
    <row r="16705" spans="72:72" x14ac:dyDescent="0.2">
      <c r="BT16705" s="189"/>
    </row>
    <row r="16706" spans="72:72" x14ac:dyDescent="0.2">
      <c r="BT16706" s="189"/>
    </row>
    <row r="16707" spans="72:72" x14ac:dyDescent="0.2">
      <c r="BT16707" s="189"/>
    </row>
    <row r="16708" spans="72:72" x14ac:dyDescent="0.2">
      <c r="BT16708" s="189"/>
    </row>
    <row r="16709" spans="72:72" x14ac:dyDescent="0.2">
      <c r="BT16709" s="189"/>
    </row>
    <row r="16710" spans="72:72" x14ac:dyDescent="0.2">
      <c r="BT16710" s="189"/>
    </row>
    <row r="16711" spans="72:72" x14ac:dyDescent="0.2">
      <c r="BT16711" s="189"/>
    </row>
    <row r="16712" spans="72:72" x14ac:dyDescent="0.2">
      <c r="BT16712" s="189"/>
    </row>
    <row r="16713" spans="72:72" x14ac:dyDescent="0.2">
      <c r="BT16713" s="189"/>
    </row>
    <row r="16714" spans="72:72" x14ac:dyDescent="0.2">
      <c r="BT16714" s="189"/>
    </row>
    <row r="16715" spans="72:72" x14ac:dyDescent="0.2">
      <c r="BT16715" s="189"/>
    </row>
    <row r="16716" spans="72:72" x14ac:dyDescent="0.2">
      <c r="BT16716" s="189"/>
    </row>
    <row r="16717" spans="72:72" x14ac:dyDescent="0.2">
      <c r="BT16717" s="189"/>
    </row>
    <row r="16718" spans="72:72" x14ac:dyDescent="0.2">
      <c r="BT16718" s="189"/>
    </row>
    <row r="16719" spans="72:72" x14ac:dyDescent="0.2">
      <c r="BT16719" s="189"/>
    </row>
    <row r="16720" spans="72:72" x14ac:dyDescent="0.2">
      <c r="BT16720" s="189"/>
    </row>
    <row r="16721" spans="72:72" x14ac:dyDescent="0.2">
      <c r="BT16721" s="189"/>
    </row>
    <row r="16722" spans="72:72" x14ac:dyDescent="0.2">
      <c r="BT16722" s="189"/>
    </row>
    <row r="16723" spans="72:72" x14ac:dyDescent="0.2">
      <c r="BT16723" s="189"/>
    </row>
    <row r="16724" spans="72:72" x14ac:dyDescent="0.2">
      <c r="BT16724" s="189"/>
    </row>
    <row r="16725" spans="72:72" x14ac:dyDescent="0.2">
      <c r="BT16725" s="189"/>
    </row>
    <row r="16726" spans="72:72" x14ac:dyDescent="0.2">
      <c r="BT16726" s="189"/>
    </row>
    <row r="16727" spans="72:72" x14ac:dyDescent="0.2">
      <c r="BT16727" s="189"/>
    </row>
    <row r="16728" spans="72:72" x14ac:dyDescent="0.2">
      <c r="BT16728" s="189"/>
    </row>
    <row r="16729" spans="72:72" x14ac:dyDescent="0.2">
      <c r="BT16729" s="189"/>
    </row>
    <row r="16730" spans="72:72" x14ac:dyDescent="0.2">
      <c r="BT16730" s="189"/>
    </row>
    <row r="16731" spans="72:72" x14ac:dyDescent="0.2">
      <c r="BT16731" s="189"/>
    </row>
    <row r="16732" spans="72:72" x14ac:dyDescent="0.2">
      <c r="BT16732" s="189"/>
    </row>
    <row r="16733" spans="72:72" x14ac:dyDescent="0.2">
      <c r="BT16733" s="189"/>
    </row>
    <row r="16734" spans="72:72" x14ac:dyDescent="0.2">
      <c r="BT16734" s="189"/>
    </row>
    <row r="16735" spans="72:72" x14ac:dyDescent="0.2">
      <c r="BT16735" s="189"/>
    </row>
    <row r="16736" spans="72:72" x14ac:dyDescent="0.2">
      <c r="BT16736" s="189"/>
    </row>
    <row r="16737" spans="72:72" x14ac:dyDescent="0.2">
      <c r="BT16737" s="189"/>
    </row>
    <row r="16738" spans="72:72" x14ac:dyDescent="0.2">
      <c r="BT16738" s="189"/>
    </row>
    <row r="16739" spans="72:72" x14ac:dyDescent="0.2">
      <c r="BT16739" s="189"/>
    </row>
    <row r="16740" spans="72:72" x14ac:dyDescent="0.2">
      <c r="BT16740" s="189"/>
    </row>
    <row r="16741" spans="72:72" x14ac:dyDescent="0.2">
      <c r="BT16741" s="189"/>
    </row>
    <row r="16742" spans="72:72" x14ac:dyDescent="0.2">
      <c r="BT16742" s="189"/>
    </row>
    <row r="16743" spans="72:72" x14ac:dyDescent="0.2">
      <c r="BT16743" s="189"/>
    </row>
    <row r="16744" spans="72:72" x14ac:dyDescent="0.2">
      <c r="BT16744" s="189"/>
    </row>
    <row r="16745" spans="72:72" x14ac:dyDescent="0.2">
      <c r="BT16745" s="189"/>
    </row>
    <row r="16746" spans="72:72" x14ac:dyDescent="0.2">
      <c r="BT16746" s="189"/>
    </row>
    <row r="16747" spans="72:72" x14ac:dyDescent="0.2">
      <c r="BT16747" s="189"/>
    </row>
    <row r="16748" spans="72:72" x14ac:dyDescent="0.2">
      <c r="BT16748" s="189"/>
    </row>
    <row r="16749" spans="72:72" x14ac:dyDescent="0.2">
      <c r="BT16749" s="189"/>
    </row>
    <row r="16750" spans="72:72" x14ac:dyDescent="0.2">
      <c r="BT16750" s="189"/>
    </row>
    <row r="16751" spans="72:72" x14ac:dyDescent="0.2">
      <c r="BT16751" s="189"/>
    </row>
    <row r="16752" spans="72:72" x14ac:dyDescent="0.2">
      <c r="BT16752" s="189"/>
    </row>
    <row r="16753" spans="72:72" x14ac:dyDescent="0.2">
      <c r="BT16753" s="189"/>
    </row>
    <row r="16754" spans="72:72" x14ac:dyDescent="0.2">
      <c r="BT16754" s="189"/>
    </row>
    <row r="16755" spans="72:72" x14ac:dyDescent="0.2">
      <c r="BT16755" s="189"/>
    </row>
    <row r="16756" spans="72:72" x14ac:dyDescent="0.2">
      <c r="BT16756" s="189"/>
    </row>
    <row r="16757" spans="72:72" x14ac:dyDescent="0.2">
      <c r="BT16757" s="189"/>
    </row>
    <row r="16758" spans="72:72" x14ac:dyDescent="0.2">
      <c r="BT16758" s="189"/>
    </row>
    <row r="16759" spans="72:72" x14ac:dyDescent="0.2">
      <c r="BT16759" s="189"/>
    </row>
    <row r="16760" spans="72:72" x14ac:dyDescent="0.2">
      <c r="BT16760" s="189"/>
    </row>
    <row r="16761" spans="72:72" x14ac:dyDescent="0.2">
      <c r="BT16761" s="189"/>
    </row>
    <row r="16762" spans="72:72" x14ac:dyDescent="0.2">
      <c r="BT16762" s="189"/>
    </row>
    <row r="16763" spans="72:72" x14ac:dyDescent="0.2">
      <c r="BT16763" s="189"/>
    </row>
    <row r="16764" spans="72:72" x14ac:dyDescent="0.2">
      <c r="BT16764" s="189"/>
    </row>
    <row r="16765" spans="72:72" x14ac:dyDescent="0.2">
      <c r="BT16765" s="189"/>
    </row>
    <row r="16766" spans="72:72" x14ac:dyDescent="0.2">
      <c r="BT16766" s="189"/>
    </row>
    <row r="16767" spans="72:72" x14ac:dyDescent="0.2">
      <c r="BT16767" s="189"/>
    </row>
    <row r="16768" spans="72:72" x14ac:dyDescent="0.2">
      <c r="BT16768" s="189"/>
    </row>
    <row r="16769" spans="72:72" x14ac:dyDescent="0.2">
      <c r="BT16769" s="189"/>
    </row>
    <row r="16770" spans="72:72" x14ac:dyDescent="0.2">
      <c r="BT16770" s="189"/>
    </row>
    <row r="16771" spans="72:72" x14ac:dyDescent="0.2">
      <c r="BT16771" s="189"/>
    </row>
    <row r="16772" spans="72:72" x14ac:dyDescent="0.2">
      <c r="BT16772" s="189"/>
    </row>
    <row r="16773" spans="72:72" x14ac:dyDescent="0.2">
      <c r="BT16773" s="189"/>
    </row>
    <row r="16774" spans="72:72" x14ac:dyDescent="0.2">
      <c r="BT16774" s="189"/>
    </row>
    <row r="16775" spans="72:72" x14ac:dyDescent="0.2">
      <c r="BT16775" s="189"/>
    </row>
    <row r="16776" spans="72:72" x14ac:dyDescent="0.2">
      <c r="BT16776" s="189"/>
    </row>
    <row r="16777" spans="72:72" x14ac:dyDescent="0.2">
      <c r="BT16777" s="189"/>
    </row>
    <row r="16778" spans="72:72" x14ac:dyDescent="0.2">
      <c r="BT16778" s="189"/>
    </row>
    <row r="16779" spans="72:72" x14ac:dyDescent="0.2">
      <c r="BT16779" s="189"/>
    </row>
    <row r="16780" spans="72:72" x14ac:dyDescent="0.2">
      <c r="BT16780" s="189"/>
    </row>
    <row r="16781" spans="72:72" x14ac:dyDescent="0.2">
      <c r="BT16781" s="189"/>
    </row>
    <row r="16782" spans="72:72" x14ac:dyDescent="0.2">
      <c r="BT16782" s="189"/>
    </row>
    <row r="16783" spans="72:72" x14ac:dyDescent="0.2">
      <c r="BT16783" s="189"/>
    </row>
    <row r="16784" spans="72:72" x14ac:dyDescent="0.2">
      <c r="BT16784" s="189"/>
    </row>
    <row r="16785" spans="72:72" x14ac:dyDescent="0.2">
      <c r="BT16785" s="189"/>
    </row>
    <row r="16786" spans="72:72" x14ac:dyDescent="0.2">
      <c r="BT16786" s="189"/>
    </row>
    <row r="16787" spans="72:72" x14ac:dyDescent="0.2">
      <c r="BT16787" s="189"/>
    </row>
    <row r="16788" spans="72:72" x14ac:dyDescent="0.2">
      <c r="BT16788" s="189"/>
    </row>
    <row r="16789" spans="72:72" x14ac:dyDescent="0.2">
      <c r="BT16789" s="189"/>
    </row>
    <row r="16790" spans="72:72" x14ac:dyDescent="0.2">
      <c r="BT16790" s="189"/>
    </row>
    <row r="16791" spans="72:72" x14ac:dyDescent="0.2">
      <c r="BT16791" s="189"/>
    </row>
    <row r="16792" spans="72:72" x14ac:dyDescent="0.2">
      <c r="BT16792" s="189"/>
    </row>
    <row r="16793" spans="72:72" x14ac:dyDescent="0.2">
      <c r="BT16793" s="189"/>
    </row>
    <row r="16794" spans="72:72" x14ac:dyDescent="0.2">
      <c r="BT16794" s="189"/>
    </row>
    <row r="16795" spans="72:72" x14ac:dyDescent="0.2">
      <c r="BT16795" s="189"/>
    </row>
    <row r="16796" spans="72:72" x14ac:dyDescent="0.2">
      <c r="BT16796" s="189"/>
    </row>
    <row r="16797" spans="72:72" x14ac:dyDescent="0.2">
      <c r="BT16797" s="189"/>
    </row>
    <row r="16798" spans="72:72" x14ac:dyDescent="0.2">
      <c r="BT16798" s="189"/>
    </row>
    <row r="16799" spans="72:72" x14ac:dyDescent="0.2">
      <c r="BT16799" s="189"/>
    </row>
    <row r="16800" spans="72:72" x14ac:dyDescent="0.2">
      <c r="BT16800" s="189"/>
    </row>
    <row r="16801" spans="72:72" x14ac:dyDescent="0.2">
      <c r="BT16801" s="189"/>
    </row>
    <row r="16802" spans="72:72" x14ac:dyDescent="0.2">
      <c r="BT16802" s="189"/>
    </row>
    <row r="16803" spans="72:72" x14ac:dyDescent="0.2">
      <c r="BT16803" s="189"/>
    </row>
    <row r="16804" spans="72:72" x14ac:dyDescent="0.2">
      <c r="BT16804" s="189"/>
    </row>
    <row r="16805" spans="72:72" x14ac:dyDescent="0.2">
      <c r="BT16805" s="189"/>
    </row>
    <row r="16806" spans="72:72" x14ac:dyDescent="0.2">
      <c r="BT16806" s="189"/>
    </row>
    <row r="16807" spans="72:72" x14ac:dyDescent="0.2">
      <c r="BT16807" s="189"/>
    </row>
    <row r="16808" spans="72:72" x14ac:dyDescent="0.2">
      <c r="BT16808" s="189"/>
    </row>
    <row r="16809" spans="72:72" x14ac:dyDescent="0.2">
      <c r="BT16809" s="189"/>
    </row>
    <row r="16810" spans="72:72" x14ac:dyDescent="0.2">
      <c r="BT16810" s="189"/>
    </row>
    <row r="16811" spans="72:72" x14ac:dyDescent="0.2">
      <c r="BT16811" s="189"/>
    </row>
    <row r="16812" spans="72:72" x14ac:dyDescent="0.2">
      <c r="BT16812" s="189"/>
    </row>
    <row r="16813" spans="72:72" x14ac:dyDescent="0.2">
      <c r="BT16813" s="189"/>
    </row>
    <row r="16814" spans="72:72" x14ac:dyDescent="0.2">
      <c r="BT16814" s="189"/>
    </row>
    <row r="16815" spans="72:72" x14ac:dyDescent="0.2">
      <c r="BT16815" s="189"/>
    </row>
    <row r="16816" spans="72:72" x14ac:dyDescent="0.2">
      <c r="BT16816" s="189"/>
    </row>
    <row r="16817" spans="72:72" x14ac:dyDescent="0.2">
      <c r="BT16817" s="189"/>
    </row>
    <row r="16818" spans="72:72" x14ac:dyDescent="0.2">
      <c r="BT16818" s="189"/>
    </row>
    <row r="16819" spans="72:72" x14ac:dyDescent="0.2">
      <c r="BT16819" s="189"/>
    </row>
    <row r="16820" spans="72:72" x14ac:dyDescent="0.2">
      <c r="BT16820" s="189"/>
    </row>
    <row r="16821" spans="72:72" x14ac:dyDescent="0.2">
      <c r="BT16821" s="189"/>
    </row>
    <row r="16822" spans="72:72" x14ac:dyDescent="0.2">
      <c r="BT16822" s="189"/>
    </row>
    <row r="16823" spans="72:72" x14ac:dyDescent="0.2">
      <c r="BT16823" s="189"/>
    </row>
    <row r="16824" spans="72:72" x14ac:dyDescent="0.2">
      <c r="BT16824" s="189"/>
    </row>
    <row r="16825" spans="72:72" x14ac:dyDescent="0.2">
      <c r="BT16825" s="189"/>
    </row>
    <row r="16826" spans="72:72" x14ac:dyDescent="0.2">
      <c r="BT16826" s="189"/>
    </row>
    <row r="16827" spans="72:72" x14ac:dyDescent="0.2">
      <c r="BT16827" s="189"/>
    </row>
    <row r="16828" spans="72:72" x14ac:dyDescent="0.2">
      <c r="BT16828" s="189"/>
    </row>
    <row r="16829" spans="72:72" x14ac:dyDescent="0.2">
      <c r="BT16829" s="189"/>
    </row>
    <row r="16830" spans="72:72" x14ac:dyDescent="0.2">
      <c r="BT16830" s="189"/>
    </row>
    <row r="16831" spans="72:72" x14ac:dyDescent="0.2">
      <c r="BT16831" s="189"/>
    </row>
    <row r="16832" spans="72:72" x14ac:dyDescent="0.2">
      <c r="BT16832" s="189"/>
    </row>
    <row r="16833" spans="72:72" x14ac:dyDescent="0.2">
      <c r="BT16833" s="189"/>
    </row>
    <row r="16834" spans="72:72" x14ac:dyDescent="0.2">
      <c r="BT16834" s="189"/>
    </row>
    <row r="16835" spans="72:72" x14ac:dyDescent="0.2">
      <c r="BT16835" s="189"/>
    </row>
    <row r="16836" spans="72:72" x14ac:dyDescent="0.2">
      <c r="BT16836" s="189"/>
    </row>
    <row r="16837" spans="72:72" x14ac:dyDescent="0.2">
      <c r="BT16837" s="189"/>
    </row>
    <row r="16838" spans="72:72" x14ac:dyDescent="0.2">
      <c r="BT16838" s="189"/>
    </row>
    <row r="16839" spans="72:72" x14ac:dyDescent="0.2">
      <c r="BT16839" s="189"/>
    </row>
    <row r="16840" spans="72:72" x14ac:dyDescent="0.2">
      <c r="BT16840" s="189"/>
    </row>
    <row r="16841" spans="72:72" x14ac:dyDescent="0.2">
      <c r="BT16841" s="189"/>
    </row>
    <row r="16842" spans="72:72" x14ac:dyDescent="0.2">
      <c r="BT16842" s="189"/>
    </row>
    <row r="16843" spans="72:72" x14ac:dyDescent="0.2">
      <c r="BT16843" s="189"/>
    </row>
    <row r="16844" spans="72:72" x14ac:dyDescent="0.2">
      <c r="BT16844" s="189"/>
    </row>
    <row r="16845" spans="72:72" x14ac:dyDescent="0.2">
      <c r="BT16845" s="189"/>
    </row>
    <row r="16846" spans="72:72" x14ac:dyDescent="0.2">
      <c r="BT16846" s="189"/>
    </row>
    <row r="16847" spans="72:72" x14ac:dyDescent="0.2">
      <c r="BT16847" s="189"/>
    </row>
    <row r="16848" spans="72:72" x14ac:dyDescent="0.2">
      <c r="BT16848" s="189"/>
    </row>
    <row r="16849" spans="72:72" x14ac:dyDescent="0.2">
      <c r="BT16849" s="189"/>
    </row>
    <row r="16850" spans="72:72" x14ac:dyDescent="0.2">
      <c r="BT16850" s="189"/>
    </row>
    <row r="16851" spans="72:72" x14ac:dyDescent="0.2">
      <c r="BT16851" s="189"/>
    </row>
    <row r="16852" spans="72:72" x14ac:dyDescent="0.2">
      <c r="BT16852" s="189"/>
    </row>
    <row r="16853" spans="72:72" x14ac:dyDescent="0.2">
      <c r="BT16853" s="189"/>
    </row>
    <row r="16854" spans="72:72" x14ac:dyDescent="0.2">
      <c r="BT16854" s="189"/>
    </row>
    <row r="16855" spans="72:72" x14ac:dyDescent="0.2">
      <c r="BT16855" s="189"/>
    </row>
    <row r="16856" spans="72:72" x14ac:dyDescent="0.2">
      <c r="BT16856" s="189"/>
    </row>
    <row r="16857" spans="72:72" x14ac:dyDescent="0.2">
      <c r="BT16857" s="189"/>
    </row>
    <row r="16858" spans="72:72" x14ac:dyDescent="0.2">
      <c r="BT16858" s="189"/>
    </row>
    <row r="16859" spans="72:72" x14ac:dyDescent="0.2">
      <c r="BT16859" s="189"/>
    </row>
    <row r="16860" spans="72:72" x14ac:dyDescent="0.2">
      <c r="BT16860" s="189"/>
    </row>
    <row r="16861" spans="72:72" x14ac:dyDescent="0.2">
      <c r="BT16861" s="189"/>
    </row>
    <row r="16862" spans="72:72" x14ac:dyDescent="0.2">
      <c r="BT16862" s="189"/>
    </row>
    <row r="16863" spans="72:72" x14ac:dyDescent="0.2">
      <c r="BT16863" s="189"/>
    </row>
    <row r="16864" spans="72:72" x14ac:dyDescent="0.2">
      <c r="BT16864" s="189"/>
    </row>
    <row r="16865" spans="72:72" x14ac:dyDescent="0.2">
      <c r="BT16865" s="189"/>
    </row>
    <row r="16866" spans="72:72" x14ac:dyDescent="0.2">
      <c r="BT16866" s="189"/>
    </row>
    <row r="16867" spans="72:72" x14ac:dyDescent="0.2">
      <c r="BT16867" s="189"/>
    </row>
    <row r="16868" spans="72:72" x14ac:dyDescent="0.2">
      <c r="BT16868" s="189"/>
    </row>
    <row r="16869" spans="72:72" x14ac:dyDescent="0.2">
      <c r="BT16869" s="189"/>
    </row>
    <row r="16870" spans="72:72" x14ac:dyDescent="0.2">
      <c r="BT16870" s="189"/>
    </row>
    <row r="16871" spans="72:72" x14ac:dyDescent="0.2">
      <c r="BT16871" s="189"/>
    </row>
    <row r="16872" spans="72:72" x14ac:dyDescent="0.2">
      <c r="BT16872" s="189"/>
    </row>
    <row r="16873" spans="72:72" x14ac:dyDescent="0.2">
      <c r="BT16873" s="189"/>
    </row>
    <row r="16874" spans="72:72" x14ac:dyDescent="0.2">
      <c r="BT16874" s="189"/>
    </row>
    <row r="16875" spans="72:72" x14ac:dyDescent="0.2">
      <c r="BT16875" s="189"/>
    </row>
    <row r="16876" spans="72:72" x14ac:dyDescent="0.2">
      <c r="BT16876" s="189"/>
    </row>
    <row r="16877" spans="72:72" x14ac:dyDescent="0.2">
      <c r="BT16877" s="189"/>
    </row>
    <row r="16878" spans="72:72" x14ac:dyDescent="0.2">
      <c r="BT16878" s="189"/>
    </row>
    <row r="16879" spans="72:72" x14ac:dyDescent="0.2">
      <c r="BT16879" s="189"/>
    </row>
    <row r="16880" spans="72:72" x14ac:dyDescent="0.2">
      <c r="BT16880" s="189"/>
    </row>
    <row r="16881" spans="72:72" x14ac:dyDescent="0.2">
      <c r="BT16881" s="189"/>
    </row>
    <row r="16882" spans="72:72" x14ac:dyDescent="0.2">
      <c r="BT16882" s="189"/>
    </row>
    <row r="16883" spans="72:72" x14ac:dyDescent="0.2">
      <c r="BT16883" s="189"/>
    </row>
    <row r="16884" spans="72:72" x14ac:dyDescent="0.2">
      <c r="BT16884" s="189"/>
    </row>
    <row r="16885" spans="72:72" x14ac:dyDescent="0.2">
      <c r="BT16885" s="189"/>
    </row>
    <row r="16886" spans="72:72" x14ac:dyDescent="0.2">
      <c r="BT16886" s="189"/>
    </row>
    <row r="16887" spans="72:72" x14ac:dyDescent="0.2">
      <c r="BT16887" s="189"/>
    </row>
    <row r="16888" spans="72:72" x14ac:dyDescent="0.2">
      <c r="BT16888" s="189"/>
    </row>
    <row r="16889" spans="72:72" x14ac:dyDescent="0.2">
      <c r="BT16889" s="189"/>
    </row>
    <row r="16890" spans="72:72" x14ac:dyDescent="0.2">
      <c r="BT16890" s="189"/>
    </row>
    <row r="16891" spans="72:72" x14ac:dyDescent="0.2">
      <c r="BT16891" s="189"/>
    </row>
    <row r="16892" spans="72:72" x14ac:dyDescent="0.2">
      <c r="BT16892" s="189"/>
    </row>
    <row r="16893" spans="72:72" x14ac:dyDescent="0.2">
      <c r="BT16893" s="189"/>
    </row>
    <row r="16894" spans="72:72" x14ac:dyDescent="0.2">
      <c r="BT16894" s="189"/>
    </row>
    <row r="16895" spans="72:72" x14ac:dyDescent="0.2">
      <c r="BT16895" s="189"/>
    </row>
    <row r="16896" spans="72:72" x14ac:dyDescent="0.2">
      <c r="BT16896" s="189"/>
    </row>
    <row r="16897" spans="72:72" x14ac:dyDescent="0.2">
      <c r="BT16897" s="189"/>
    </row>
    <row r="16898" spans="72:72" x14ac:dyDescent="0.2">
      <c r="BT16898" s="189"/>
    </row>
    <row r="16899" spans="72:72" x14ac:dyDescent="0.2">
      <c r="BT16899" s="189"/>
    </row>
    <row r="16900" spans="72:72" x14ac:dyDescent="0.2">
      <c r="BT16900" s="189"/>
    </row>
    <row r="16901" spans="72:72" x14ac:dyDescent="0.2">
      <c r="BT16901" s="189"/>
    </row>
    <row r="16902" spans="72:72" x14ac:dyDescent="0.2">
      <c r="BT16902" s="189"/>
    </row>
    <row r="16903" spans="72:72" x14ac:dyDescent="0.2">
      <c r="BT16903" s="189"/>
    </row>
    <row r="16904" spans="72:72" x14ac:dyDescent="0.2">
      <c r="BT16904" s="189"/>
    </row>
    <row r="16905" spans="72:72" x14ac:dyDescent="0.2">
      <c r="BT16905" s="189"/>
    </row>
    <row r="16906" spans="72:72" x14ac:dyDescent="0.2">
      <c r="BT16906" s="189"/>
    </row>
    <row r="16907" spans="72:72" x14ac:dyDescent="0.2">
      <c r="BT16907" s="189"/>
    </row>
    <row r="16908" spans="72:72" x14ac:dyDescent="0.2">
      <c r="BT16908" s="189"/>
    </row>
    <row r="16909" spans="72:72" x14ac:dyDescent="0.2">
      <c r="BT16909" s="189"/>
    </row>
    <row r="16910" spans="72:72" x14ac:dyDescent="0.2">
      <c r="BT16910" s="189"/>
    </row>
    <row r="16911" spans="72:72" x14ac:dyDescent="0.2">
      <c r="BT16911" s="189"/>
    </row>
    <row r="16912" spans="72:72" x14ac:dyDescent="0.2">
      <c r="BT16912" s="189"/>
    </row>
    <row r="16913" spans="72:72" x14ac:dyDescent="0.2">
      <c r="BT16913" s="189"/>
    </row>
    <row r="16914" spans="72:72" x14ac:dyDescent="0.2">
      <c r="BT16914" s="189"/>
    </row>
    <row r="16915" spans="72:72" x14ac:dyDescent="0.2">
      <c r="BT16915" s="189"/>
    </row>
    <row r="16916" spans="72:72" x14ac:dyDescent="0.2">
      <c r="BT16916" s="189"/>
    </row>
    <row r="16917" spans="72:72" x14ac:dyDescent="0.2">
      <c r="BT16917" s="189"/>
    </row>
    <row r="16918" spans="72:72" x14ac:dyDescent="0.2">
      <c r="BT16918" s="189"/>
    </row>
    <row r="16919" spans="72:72" x14ac:dyDescent="0.2">
      <c r="BT16919" s="189"/>
    </row>
    <row r="16920" spans="72:72" x14ac:dyDescent="0.2">
      <c r="BT16920" s="189"/>
    </row>
    <row r="16921" spans="72:72" x14ac:dyDescent="0.2">
      <c r="BT16921" s="189"/>
    </row>
    <row r="16922" spans="72:72" x14ac:dyDescent="0.2">
      <c r="BT16922" s="189"/>
    </row>
    <row r="16923" spans="72:72" x14ac:dyDescent="0.2">
      <c r="BT16923" s="189"/>
    </row>
    <row r="16924" spans="72:72" x14ac:dyDescent="0.2">
      <c r="BT16924" s="189"/>
    </row>
    <row r="16925" spans="72:72" x14ac:dyDescent="0.2">
      <c r="BT16925" s="189"/>
    </row>
    <row r="16926" spans="72:72" x14ac:dyDescent="0.2">
      <c r="BT16926" s="189"/>
    </row>
    <row r="16927" spans="72:72" x14ac:dyDescent="0.2">
      <c r="BT16927" s="189"/>
    </row>
    <row r="16928" spans="72:72" x14ac:dyDescent="0.2">
      <c r="BT16928" s="189"/>
    </row>
    <row r="16929" spans="72:72" x14ac:dyDescent="0.2">
      <c r="BT16929" s="189"/>
    </row>
    <row r="16930" spans="72:72" x14ac:dyDescent="0.2">
      <c r="BT16930" s="189"/>
    </row>
    <row r="16931" spans="72:72" x14ac:dyDescent="0.2">
      <c r="BT16931" s="189"/>
    </row>
    <row r="16932" spans="72:72" x14ac:dyDescent="0.2">
      <c r="BT16932" s="189"/>
    </row>
    <row r="16933" spans="72:72" x14ac:dyDescent="0.2">
      <c r="BT16933" s="189"/>
    </row>
    <row r="16934" spans="72:72" x14ac:dyDescent="0.2">
      <c r="BT16934" s="189"/>
    </row>
    <row r="16935" spans="72:72" x14ac:dyDescent="0.2">
      <c r="BT16935" s="189"/>
    </row>
    <row r="16936" spans="72:72" x14ac:dyDescent="0.2">
      <c r="BT16936" s="189"/>
    </row>
    <row r="16937" spans="72:72" x14ac:dyDescent="0.2">
      <c r="BT16937" s="189"/>
    </row>
    <row r="16938" spans="72:72" x14ac:dyDescent="0.2">
      <c r="BT16938" s="189"/>
    </row>
    <row r="16939" spans="72:72" x14ac:dyDescent="0.2">
      <c r="BT16939" s="189"/>
    </row>
    <row r="16940" spans="72:72" x14ac:dyDescent="0.2">
      <c r="BT16940" s="189"/>
    </row>
    <row r="16941" spans="72:72" x14ac:dyDescent="0.2">
      <c r="BT16941" s="189"/>
    </row>
    <row r="16942" spans="72:72" x14ac:dyDescent="0.2">
      <c r="BT16942" s="189"/>
    </row>
    <row r="16943" spans="72:72" x14ac:dyDescent="0.2">
      <c r="BT16943" s="189"/>
    </row>
    <row r="16944" spans="72:72" x14ac:dyDescent="0.2">
      <c r="BT16944" s="189"/>
    </row>
    <row r="16945" spans="72:72" x14ac:dyDescent="0.2">
      <c r="BT16945" s="189"/>
    </row>
    <row r="16946" spans="72:72" x14ac:dyDescent="0.2">
      <c r="BT16946" s="189"/>
    </row>
    <row r="16947" spans="72:72" x14ac:dyDescent="0.2">
      <c r="BT16947" s="189"/>
    </row>
    <row r="16948" spans="72:72" x14ac:dyDescent="0.2">
      <c r="BT16948" s="189"/>
    </row>
    <row r="16949" spans="72:72" x14ac:dyDescent="0.2">
      <c r="BT16949" s="189"/>
    </row>
    <row r="16950" spans="72:72" x14ac:dyDescent="0.2">
      <c r="BT16950" s="189"/>
    </row>
    <row r="16951" spans="72:72" x14ac:dyDescent="0.2">
      <c r="BT16951" s="189"/>
    </row>
    <row r="16952" spans="72:72" x14ac:dyDescent="0.2">
      <c r="BT16952" s="189"/>
    </row>
    <row r="16953" spans="72:72" x14ac:dyDescent="0.2">
      <c r="BT16953" s="189"/>
    </row>
    <row r="16954" spans="72:72" x14ac:dyDescent="0.2">
      <c r="BT16954" s="189"/>
    </row>
    <row r="16955" spans="72:72" x14ac:dyDescent="0.2">
      <c r="BT16955" s="189"/>
    </row>
    <row r="16956" spans="72:72" x14ac:dyDescent="0.2">
      <c r="BT16956" s="189"/>
    </row>
    <row r="16957" spans="72:72" x14ac:dyDescent="0.2">
      <c r="BT16957" s="189"/>
    </row>
    <row r="16958" spans="72:72" x14ac:dyDescent="0.2">
      <c r="BT16958" s="189"/>
    </row>
    <row r="16959" spans="72:72" x14ac:dyDescent="0.2">
      <c r="BT16959" s="189"/>
    </row>
    <row r="16960" spans="72:72" x14ac:dyDescent="0.2">
      <c r="BT16960" s="189"/>
    </row>
    <row r="16961" spans="72:72" x14ac:dyDescent="0.2">
      <c r="BT16961" s="189"/>
    </row>
    <row r="16962" spans="72:72" x14ac:dyDescent="0.2">
      <c r="BT16962" s="189"/>
    </row>
    <row r="16963" spans="72:72" x14ac:dyDescent="0.2">
      <c r="BT16963" s="189"/>
    </row>
    <row r="16964" spans="72:72" x14ac:dyDescent="0.2">
      <c r="BT16964" s="189"/>
    </row>
    <row r="16965" spans="72:72" x14ac:dyDescent="0.2">
      <c r="BT16965" s="189"/>
    </row>
    <row r="16966" spans="72:72" x14ac:dyDescent="0.2">
      <c r="BT16966" s="189"/>
    </row>
    <row r="16967" spans="72:72" x14ac:dyDescent="0.2">
      <c r="BT16967" s="189"/>
    </row>
    <row r="16968" spans="72:72" x14ac:dyDescent="0.2">
      <c r="BT16968" s="189"/>
    </row>
    <row r="16969" spans="72:72" x14ac:dyDescent="0.2">
      <c r="BT16969" s="189"/>
    </row>
    <row r="16970" spans="72:72" x14ac:dyDescent="0.2">
      <c r="BT16970" s="189"/>
    </row>
    <row r="16971" spans="72:72" x14ac:dyDescent="0.2">
      <c r="BT16971" s="189"/>
    </row>
    <row r="16972" spans="72:72" x14ac:dyDescent="0.2">
      <c r="BT16972" s="189"/>
    </row>
    <row r="16973" spans="72:72" x14ac:dyDescent="0.2">
      <c r="BT16973" s="189"/>
    </row>
    <row r="16974" spans="72:72" x14ac:dyDescent="0.2">
      <c r="BT16974" s="189"/>
    </row>
    <row r="16975" spans="72:72" x14ac:dyDescent="0.2">
      <c r="BT16975" s="189"/>
    </row>
    <row r="16976" spans="72:72" x14ac:dyDescent="0.2">
      <c r="BT16976" s="189"/>
    </row>
    <row r="16977" spans="72:72" x14ac:dyDescent="0.2">
      <c r="BT16977" s="189"/>
    </row>
    <row r="16978" spans="72:72" x14ac:dyDescent="0.2">
      <c r="BT16978" s="189"/>
    </row>
    <row r="16979" spans="72:72" x14ac:dyDescent="0.2">
      <c r="BT16979" s="189"/>
    </row>
    <row r="16980" spans="72:72" x14ac:dyDescent="0.2">
      <c r="BT16980" s="189"/>
    </row>
    <row r="16981" spans="72:72" x14ac:dyDescent="0.2">
      <c r="BT16981" s="189"/>
    </row>
    <row r="16982" spans="72:72" x14ac:dyDescent="0.2">
      <c r="BT16982" s="189"/>
    </row>
    <row r="16983" spans="72:72" x14ac:dyDescent="0.2">
      <c r="BT16983" s="189"/>
    </row>
    <row r="16984" spans="72:72" x14ac:dyDescent="0.2">
      <c r="BT16984" s="189"/>
    </row>
    <row r="16985" spans="72:72" x14ac:dyDescent="0.2">
      <c r="BT16985" s="189"/>
    </row>
    <row r="16986" spans="72:72" x14ac:dyDescent="0.2">
      <c r="BT16986" s="189"/>
    </row>
    <row r="16987" spans="72:72" x14ac:dyDescent="0.2">
      <c r="BT16987" s="189"/>
    </row>
    <row r="16988" spans="72:72" x14ac:dyDescent="0.2">
      <c r="BT16988" s="189"/>
    </row>
    <row r="16989" spans="72:72" x14ac:dyDescent="0.2">
      <c r="BT16989" s="189"/>
    </row>
    <row r="16990" spans="72:72" x14ac:dyDescent="0.2">
      <c r="BT16990" s="189"/>
    </row>
    <row r="16991" spans="72:72" x14ac:dyDescent="0.2">
      <c r="BT16991" s="189"/>
    </row>
    <row r="16992" spans="72:72" x14ac:dyDescent="0.2">
      <c r="BT16992" s="189"/>
    </row>
    <row r="16993" spans="72:72" x14ac:dyDescent="0.2">
      <c r="BT16993" s="189"/>
    </row>
    <row r="16994" spans="72:72" x14ac:dyDescent="0.2">
      <c r="BT16994" s="189"/>
    </row>
    <row r="16995" spans="72:72" x14ac:dyDescent="0.2">
      <c r="BT16995" s="189"/>
    </row>
    <row r="16996" spans="72:72" x14ac:dyDescent="0.2">
      <c r="BT16996" s="189"/>
    </row>
    <row r="16997" spans="72:72" x14ac:dyDescent="0.2">
      <c r="BT16997" s="189"/>
    </row>
    <row r="16998" spans="72:72" x14ac:dyDescent="0.2">
      <c r="BT16998" s="189"/>
    </row>
    <row r="16999" spans="72:72" x14ac:dyDescent="0.2">
      <c r="BT16999" s="189"/>
    </row>
    <row r="17000" spans="72:72" x14ac:dyDescent="0.2">
      <c r="BT17000" s="189"/>
    </row>
    <row r="17001" spans="72:72" x14ac:dyDescent="0.2">
      <c r="BT17001" s="189"/>
    </row>
    <row r="17002" spans="72:72" x14ac:dyDescent="0.2">
      <c r="BT17002" s="189"/>
    </row>
    <row r="17003" spans="72:72" x14ac:dyDescent="0.2">
      <c r="BT17003" s="189"/>
    </row>
    <row r="17004" spans="72:72" x14ac:dyDescent="0.2">
      <c r="BT17004" s="189"/>
    </row>
    <row r="17005" spans="72:72" x14ac:dyDescent="0.2">
      <c r="BT17005" s="189"/>
    </row>
    <row r="17006" spans="72:72" x14ac:dyDescent="0.2">
      <c r="BT17006" s="189"/>
    </row>
    <row r="17007" spans="72:72" x14ac:dyDescent="0.2">
      <c r="BT17007" s="189"/>
    </row>
    <row r="17008" spans="72:72" x14ac:dyDescent="0.2">
      <c r="BT17008" s="189"/>
    </row>
    <row r="17009" spans="72:72" x14ac:dyDescent="0.2">
      <c r="BT17009" s="189"/>
    </row>
    <row r="17010" spans="72:72" x14ac:dyDescent="0.2">
      <c r="BT17010" s="189"/>
    </row>
    <row r="17011" spans="72:72" x14ac:dyDescent="0.2">
      <c r="BT17011" s="189"/>
    </row>
    <row r="17012" spans="72:72" x14ac:dyDescent="0.2">
      <c r="BT17012" s="189"/>
    </row>
    <row r="17013" spans="72:72" x14ac:dyDescent="0.2">
      <c r="BT17013" s="189"/>
    </row>
    <row r="17014" spans="72:72" x14ac:dyDescent="0.2">
      <c r="BT17014" s="189"/>
    </row>
    <row r="17015" spans="72:72" x14ac:dyDescent="0.2">
      <c r="BT17015" s="189"/>
    </row>
    <row r="17016" spans="72:72" x14ac:dyDescent="0.2">
      <c r="BT17016" s="189"/>
    </row>
    <row r="17017" spans="72:72" x14ac:dyDescent="0.2">
      <c r="BT17017" s="189"/>
    </row>
    <row r="17018" spans="72:72" x14ac:dyDescent="0.2">
      <c r="BT17018" s="189"/>
    </row>
    <row r="17019" spans="72:72" x14ac:dyDescent="0.2">
      <c r="BT17019" s="189"/>
    </row>
    <row r="17020" spans="72:72" x14ac:dyDescent="0.2">
      <c r="BT17020" s="189"/>
    </row>
    <row r="17021" spans="72:72" x14ac:dyDescent="0.2">
      <c r="BT17021" s="189"/>
    </row>
    <row r="17022" spans="72:72" x14ac:dyDescent="0.2">
      <c r="BT17022" s="189"/>
    </row>
    <row r="17023" spans="72:72" x14ac:dyDescent="0.2">
      <c r="BT17023" s="189"/>
    </row>
    <row r="17024" spans="72:72" x14ac:dyDescent="0.2">
      <c r="BT17024" s="189"/>
    </row>
    <row r="17025" spans="72:72" x14ac:dyDescent="0.2">
      <c r="BT17025" s="189"/>
    </row>
    <row r="17026" spans="72:72" x14ac:dyDescent="0.2">
      <c r="BT17026" s="189"/>
    </row>
    <row r="17027" spans="72:72" x14ac:dyDescent="0.2">
      <c r="BT17027" s="189"/>
    </row>
    <row r="17028" spans="72:72" x14ac:dyDescent="0.2">
      <c r="BT17028" s="189"/>
    </row>
    <row r="17029" spans="72:72" x14ac:dyDescent="0.2">
      <c r="BT17029" s="189"/>
    </row>
    <row r="17030" spans="72:72" x14ac:dyDescent="0.2">
      <c r="BT17030" s="189"/>
    </row>
    <row r="17031" spans="72:72" x14ac:dyDescent="0.2">
      <c r="BT17031" s="189"/>
    </row>
    <row r="17032" spans="72:72" x14ac:dyDescent="0.2">
      <c r="BT17032" s="189"/>
    </row>
    <row r="17033" spans="72:72" x14ac:dyDescent="0.2">
      <c r="BT17033" s="189"/>
    </row>
    <row r="17034" spans="72:72" x14ac:dyDescent="0.2">
      <c r="BT17034" s="189"/>
    </row>
    <row r="17035" spans="72:72" x14ac:dyDescent="0.2">
      <c r="BT17035" s="189"/>
    </row>
    <row r="17036" spans="72:72" x14ac:dyDescent="0.2">
      <c r="BT17036" s="189"/>
    </row>
    <row r="17037" spans="72:72" x14ac:dyDescent="0.2">
      <c r="BT17037" s="189"/>
    </row>
    <row r="17038" spans="72:72" x14ac:dyDescent="0.2">
      <c r="BT17038" s="189"/>
    </row>
    <row r="17039" spans="72:72" x14ac:dyDescent="0.2">
      <c r="BT17039" s="189"/>
    </row>
    <row r="17040" spans="72:72" x14ac:dyDescent="0.2">
      <c r="BT17040" s="189"/>
    </row>
    <row r="17041" spans="72:72" x14ac:dyDescent="0.2">
      <c r="BT17041" s="189"/>
    </row>
    <row r="17042" spans="72:72" x14ac:dyDescent="0.2">
      <c r="BT17042" s="189"/>
    </row>
    <row r="17043" spans="72:72" x14ac:dyDescent="0.2">
      <c r="BT17043" s="189"/>
    </row>
    <row r="17044" spans="72:72" x14ac:dyDescent="0.2">
      <c r="BT17044" s="189"/>
    </row>
    <row r="17045" spans="72:72" x14ac:dyDescent="0.2">
      <c r="BT17045" s="189"/>
    </row>
    <row r="17046" spans="72:72" x14ac:dyDescent="0.2">
      <c r="BT17046" s="189"/>
    </row>
    <row r="17047" spans="72:72" x14ac:dyDescent="0.2">
      <c r="BT17047" s="189"/>
    </row>
    <row r="17048" spans="72:72" x14ac:dyDescent="0.2">
      <c r="BT17048" s="189"/>
    </row>
    <row r="17049" spans="72:72" x14ac:dyDescent="0.2">
      <c r="BT17049" s="189"/>
    </row>
    <row r="17050" spans="72:72" x14ac:dyDescent="0.2">
      <c r="BT17050" s="189"/>
    </row>
    <row r="17051" spans="72:72" x14ac:dyDescent="0.2">
      <c r="BT17051" s="189"/>
    </row>
    <row r="17052" spans="72:72" x14ac:dyDescent="0.2">
      <c r="BT17052" s="189"/>
    </row>
    <row r="17053" spans="72:72" x14ac:dyDescent="0.2">
      <c r="BT17053" s="189"/>
    </row>
    <row r="17054" spans="72:72" x14ac:dyDescent="0.2">
      <c r="BT17054" s="189"/>
    </row>
    <row r="17055" spans="72:72" x14ac:dyDescent="0.2">
      <c r="BT17055" s="189"/>
    </row>
    <row r="17056" spans="72:72" x14ac:dyDescent="0.2">
      <c r="BT17056" s="189"/>
    </row>
    <row r="17057" spans="72:72" x14ac:dyDescent="0.2">
      <c r="BT17057" s="189"/>
    </row>
    <row r="17058" spans="72:72" x14ac:dyDescent="0.2">
      <c r="BT17058" s="189"/>
    </row>
    <row r="17059" spans="72:72" x14ac:dyDescent="0.2">
      <c r="BT17059" s="189"/>
    </row>
    <row r="17060" spans="72:72" x14ac:dyDescent="0.2">
      <c r="BT17060" s="189"/>
    </row>
    <row r="17061" spans="72:72" x14ac:dyDescent="0.2">
      <c r="BT17061" s="189"/>
    </row>
    <row r="17062" spans="72:72" x14ac:dyDescent="0.2">
      <c r="BT17062" s="189"/>
    </row>
    <row r="17063" spans="72:72" x14ac:dyDescent="0.2">
      <c r="BT17063" s="189"/>
    </row>
    <row r="17064" spans="72:72" x14ac:dyDescent="0.2">
      <c r="BT17064" s="189"/>
    </row>
    <row r="17065" spans="72:72" x14ac:dyDescent="0.2">
      <c r="BT17065" s="189"/>
    </row>
    <row r="17066" spans="72:72" x14ac:dyDescent="0.2">
      <c r="BT17066" s="189"/>
    </row>
    <row r="17067" spans="72:72" x14ac:dyDescent="0.2">
      <c r="BT17067" s="189"/>
    </row>
    <row r="17068" spans="72:72" x14ac:dyDescent="0.2">
      <c r="BT17068" s="189"/>
    </row>
    <row r="17069" spans="72:72" x14ac:dyDescent="0.2">
      <c r="BT17069" s="189"/>
    </row>
    <row r="17070" spans="72:72" x14ac:dyDescent="0.2">
      <c r="BT17070" s="189"/>
    </row>
    <row r="17071" spans="72:72" x14ac:dyDescent="0.2">
      <c r="BT17071" s="189"/>
    </row>
    <row r="17072" spans="72:72" x14ac:dyDescent="0.2">
      <c r="BT17072" s="189"/>
    </row>
    <row r="17073" spans="72:72" x14ac:dyDescent="0.2">
      <c r="BT17073" s="189"/>
    </row>
    <row r="17074" spans="72:72" x14ac:dyDescent="0.2">
      <c r="BT17074" s="189"/>
    </row>
    <row r="17075" spans="72:72" x14ac:dyDescent="0.2">
      <c r="BT17075" s="189"/>
    </row>
    <row r="17076" spans="72:72" x14ac:dyDescent="0.2">
      <c r="BT17076" s="189"/>
    </row>
    <row r="17077" spans="72:72" x14ac:dyDescent="0.2">
      <c r="BT17077" s="189"/>
    </row>
    <row r="17078" spans="72:72" x14ac:dyDescent="0.2">
      <c r="BT17078" s="189"/>
    </row>
    <row r="17079" spans="72:72" x14ac:dyDescent="0.2">
      <c r="BT17079" s="189"/>
    </row>
    <row r="17080" spans="72:72" x14ac:dyDescent="0.2">
      <c r="BT17080" s="189"/>
    </row>
    <row r="17081" spans="72:72" x14ac:dyDescent="0.2">
      <c r="BT17081" s="189"/>
    </row>
    <row r="17082" spans="72:72" x14ac:dyDescent="0.2">
      <c r="BT17082" s="189"/>
    </row>
    <row r="17083" spans="72:72" x14ac:dyDescent="0.2">
      <c r="BT17083" s="189"/>
    </row>
    <row r="17084" spans="72:72" x14ac:dyDescent="0.2">
      <c r="BT17084" s="189"/>
    </row>
    <row r="17085" spans="72:72" x14ac:dyDescent="0.2">
      <c r="BT17085" s="189"/>
    </row>
    <row r="17086" spans="72:72" x14ac:dyDescent="0.2">
      <c r="BT17086" s="189"/>
    </row>
    <row r="17087" spans="72:72" x14ac:dyDescent="0.2">
      <c r="BT17087" s="189"/>
    </row>
    <row r="17088" spans="72:72" x14ac:dyDescent="0.2">
      <c r="BT17088" s="189"/>
    </row>
    <row r="17089" spans="72:72" x14ac:dyDescent="0.2">
      <c r="BT17089" s="189"/>
    </row>
    <row r="17090" spans="72:72" x14ac:dyDescent="0.2">
      <c r="BT17090" s="189"/>
    </row>
    <row r="17091" spans="72:72" x14ac:dyDescent="0.2">
      <c r="BT17091" s="189"/>
    </row>
    <row r="17092" spans="72:72" x14ac:dyDescent="0.2">
      <c r="BT17092" s="189"/>
    </row>
    <row r="17093" spans="72:72" x14ac:dyDescent="0.2">
      <c r="BT17093" s="189"/>
    </row>
    <row r="17094" spans="72:72" x14ac:dyDescent="0.2">
      <c r="BT17094" s="189"/>
    </row>
    <row r="17095" spans="72:72" x14ac:dyDescent="0.2">
      <c r="BT17095" s="189"/>
    </row>
    <row r="17096" spans="72:72" x14ac:dyDescent="0.2">
      <c r="BT17096" s="189"/>
    </row>
    <row r="17097" spans="72:72" x14ac:dyDescent="0.2">
      <c r="BT17097" s="189"/>
    </row>
    <row r="17098" spans="72:72" x14ac:dyDescent="0.2">
      <c r="BT17098" s="189"/>
    </row>
    <row r="17099" spans="72:72" x14ac:dyDescent="0.2">
      <c r="BT17099" s="189"/>
    </row>
    <row r="17100" spans="72:72" x14ac:dyDescent="0.2">
      <c r="BT17100" s="189"/>
    </row>
    <row r="17101" spans="72:72" x14ac:dyDescent="0.2">
      <c r="BT17101" s="189"/>
    </row>
    <row r="17102" spans="72:72" x14ac:dyDescent="0.2">
      <c r="BT17102" s="189"/>
    </row>
    <row r="17103" spans="72:72" x14ac:dyDescent="0.2">
      <c r="BT17103" s="189"/>
    </row>
    <row r="17104" spans="72:72" x14ac:dyDescent="0.2">
      <c r="BT17104" s="189"/>
    </row>
    <row r="17105" spans="72:72" x14ac:dyDescent="0.2">
      <c r="BT17105" s="189"/>
    </row>
    <row r="17106" spans="72:72" x14ac:dyDescent="0.2">
      <c r="BT17106" s="189"/>
    </row>
    <row r="17107" spans="72:72" x14ac:dyDescent="0.2">
      <c r="BT17107" s="189"/>
    </row>
    <row r="17108" spans="72:72" x14ac:dyDescent="0.2">
      <c r="BT17108" s="189"/>
    </row>
    <row r="17109" spans="72:72" x14ac:dyDescent="0.2">
      <c r="BT17109" s="189"/>
    </row>
    <row r="17110" spans="72:72" x14ac:dyDescent="0.2">
      <c r="BT17110" s="189"/>
    </row>
    <row r="17111" spans="72:72" x14ac:dyDescent="0.2">
      <c r="BT17111" s="189"/>
    </row>
    <row r="17112" spans="72:72" x14ac:dyDescent="0.2">
      <c r="BT17112" s="189"/>
    </row>
    <row r="17113" spans="72:72" x14ac:dyDescent="0.2">
      <c r="BT17113" s="189"/>
    </row>
    <row r="17114" spans="72:72" x14ac:dyDescent="0.2">
      <c r="BT17114" s="189"/>
    </row>
    <row r="17115" spans="72:72" x14ac:dyDescent="0.2">
      <c r="BT17115" s="189"/>
    </row>
    <row r="17116" spans="72:72" x14ac:dyDescent="0.2">
      <c r="BT17116" s="189"/>
    </row>
    <row r="17117" spans="72:72" x14ac:dyDescent="0.2">
      <c r="BT17117" s="189"/>
    </row>
    <row r="17118" spans="72:72" x14ac:dyDescent="0.2">
      <c r="BT17118" s="189"/>
    </row>
    <row r="17119" spans="72:72" x14ac:dyDescent="0.2">
      <c r="BT17119" s="189"/>
    </row>
    <row r="17120" spans="72:72" x14ac:dyDescent="0.2">
      <c r="BT17120" s="189"/>
    </row>
    <row r="17121" spans="72:72" x14ac:dyDescent="0.2">
      <c r="BT17121" s="189"/>
    </row>
    <row r="17122" spans="72:72" x14ac:dyDescent="0.2">
      <c r="BT17122" s="189"/>
    </row>
    <row r="17123" spans="72:72" x14ac:dyDescent="0.2">
      <c r="BT17123" s="189"/>
    </row>
    <row r="17124" spans="72:72" x14ac:dyDescent="0.2">
      <c r="BT17124" s="189"/>
    </row>
    <row r="17125" spans="72:72" x14ac:dyDescent="0.2">
      <c r="BT17125" s="189"/>
    </row>
    <row r="17126" spans="72:72" x14ac:dyDescent="0.2">
      <c r="BT17126" s="189"/>
    </row>
    <row r="17127" spans="72:72" x14ac:dyDescent="0.2">
      <c r="BT17127" s="189"/>
    </row>
    <row r="17128" spans="72:72" x14ac:dyDescent="0.2">
      <c r="BT17128" s="189"/>
    </row>
    <row r="17129" spans="72:72" x14ac:dyDescent="0.2">
      <c r="BT17129" s="189"/>
    </row>
    <row r="17130" spans="72:72" x14ac:dyDescent="0.2">
      <c r="BT17130" s="189"/>
    </row>
    <row r="17131" spans="72:72" x14ac:dyDescent="0.2">
      <c r="BT17131" s="189"/>
    </row>
    <row r="17132" spans="72:72" x14ac:dyDescent="0.2">
      <c r="BT17132" s="189"/>
    </row>
    <row r="17133" spans="72:72" x14ac:dyDescent="0.2">
      <c r="BT17133" s="189"/>
    </row>
    <row r="17134" spans="72:72" x14ac:dyDescent="0.2">
      <c r="BT17134" s="189"/>
    </row>
    <row r="17135" spans="72:72" x14ac:dyDescent="0.2">
      <c r="BT17135" s="189"/>
    </row>
    <row r="17136" spans="72:72" x14ac:dyDescent="0.2">
      <c r="BT17136" s="189"/>
    </row>
    <row r="17137" spans="72:72" x14ac:dyDescent="0.2">
      <c r="BT17137" s="189"/>
    </row>
    <row r="17138" spans="72:72" x14ac:dyDescent="0.2">
      <c r="BT17138" s="189"/>
    </row>
    <row r="17139" spans="72:72" x14ac:dyDescent="0.2">
      <c r="BT17139" s="189"/>
    </row>
    <row r="17140" spans="72:72" x14ac:dyDescent="0.2">
      <c r="BT17140" s="189"/>
    </row>
    <row r="17141" spans="72:72" x14ac:dyDescent="0.2">
      <c r="BT17141" s="189"/>
    </row>
    <row r="17142" spans="72:72" x14ac:dyDescent="0.2">
      <c r="BT17142" s="189"/>
    </row>
    <row r="17143" spans="72:72" x14ac:dyDescent="0.2">
      <c r="BT17143" s="189"/>
    </row>
    <row r="17144" spans="72:72" x14ac:dyDescent="0.2">
      <c r="BT17144" s="189"/>
    </row>
    <row r="17145" spans="72:72" x14ac:dyDescent="0.2">
      <c r="BT17145" s="189"/>
    </row>
    <row r="17146" spans="72:72" x14ac:dyDescent="0.2">
      <c r="BT17146" s="189"/>
    </row>
    <row r="17147" spans="72:72" x14ac:dyDescent="0.2">
      <c r="BT17147" s="189"/>
    </row>
    <row r="17148" spans="72:72" x14ac:dyDescent="0.2">
      <c r="BT17148" s="189"/>
    </row>
    <row r="17149" spans="72:72" x14ac:dyDescent="0.2">
      <c r="BT17149" s="189"/>
    </row>
    <row r="17150" spans="72:72" x14ac:dyDescent="0.2">
      <c r="BT17150" s="189"/>
    </row>
    <row r="17151" spans="72:72" x14ac:dyDescent="0.2">
      <c r="BT17151" s="189"/>
    </row>
    <row r="17152" spans="72:72" x14ac:dyDescent="0.2">
      <c r="BT17152" s="189"/>
    </row>
    <row r="17153" spans="72:72" x14ac:dyDescent="0.2">
      <c r="BT17153" s="189"/>
    </row>
    <row r="17154" spans="72:72" x14ac:dyDescent="0.2">
      <c r="BT17154" s="189"/>
    </row>
    <row r="17155" spans="72:72" x14ac:dyDescent="0.2">
      <c r="BT17155" s="189"/>
    </row>
    <row r="17156" spans="72:72" x14ac:dyDescent="0.2">
      <c r="BT17156" s="189"/>
    </row>
    <row r="17157" spans="72:72" x14ac:dyDescent="0.2">
      <c r="BT17157" s="189"/>
    </row>
    <row r="17158" spans="72:72" x14ac:dyDescent="0.2">
      <c r="BT17158" s="189"/>
    </row>
    <row r="17159" spans="72:72" x14ac:dyDescent="0.2">
      <c r="BT17159" s="189"/>
    </row>
    <row r="17160" spans="72:72" x14ac:dyDescent="0.2">
      <c r="BT17160" s="189"/>
    </row>
    <row r="17161" spans="72:72" x14ac:dyDescent="0.2">
      <c r="BT17161" s="189"/>
    </row>
    <row r="17162" spans="72:72" x14ac:dyDescent="0.2">
      <c r="BT17162" s="189"/>
    </row>
    <row r="17163" spans="72:72" x14ac:dyDescent="0.2">
      <c r="BT17163" s="189"/>
    </row>
    <row r="17164" spans="72:72" x14ac:dyDescent="0.2">
      <c r="BT17164" s="189"/>
    </row>
    <row r="17165" spans="72:72" x14ac:dyDescent="0.2">
      <c r="BT17165" s="189"/>
    </row>
    <row r="17166" spans="72:72" x14ac:dyDescent="0.2">
      <c r="BT17166" s="189"/>
    </row>
    <row r="17167" spans="72:72" x14ac:dyDescent="0.2">
      <c r="BT17167" s="189"/>
    </row>
    <row r="17168" spans="72:72" x14ac:dyDescent="0.2">
      <c r="BT17168" s="189"/>
    </row>
    <row r="17169" spans="72:72" x14ac:dyDescent="0.2">
      <c r="BT17169" s="189"/>
    </row>
    <row r="17170" spans="72:72" x14ac:dyDescent="0.2">
      <c r="BT17170" s="189"/>
    </row>
    <row r="17171" spans="72:72" x14ac:dyDescent="0.2">
      <c r="BT17171" s="189"/>
    </row>
    <row r="17172" spans="72:72" x14ac:dyDescent="0.2">
      <c r="BT17172" s="189"/>
    </row>
    <row r="17173" spans="72:72" x14ac:dyDescent="0.2">
      <c r="BT17173" s="189"/>
    </row>
    <row r="17174" spans="72:72" x14ac:dyDescent="0.2">
      <c r="BT17174" s="189"/>
    </row>
    <row r="17175" spans="72:72" x14ac:dyDescent="0.2">
      <c r="BT17175" s="189"/>
    </row>
    <row r="17176" spans="72:72" x14ac:dyDescent="0.2">
      <c r="BT17176" s="189"/>
    </row>
    <row r="17177" spans="72:72" x14ac:dyDescent="0.2">
      <c r="BT17177" s="189"/>
    </row>
    <row r="17178" spans="72:72" x14ac:dyDescent="0.2">
      <c r="BT17178" s="189"/>
    </row>
    <row r="17179" spans="72:72" x14ac:dyDescent="0.2">
      <c r="BT17179" s="189"/>
    </row>
    <row r="17180" spans="72:72" x14ac:dyDescent="0.2">
      <c r="BT17180" s="189"/>
    </row>
    <row r="17181" spans="72:72" x14ac:dyDescent="0.2">
      <c r="BT17181" s="189"/>
    </row>
    <row r="17182" spans="72:72" x14ac:dyDescent="0.2">
      <c r="BT17182" s="189"/>
    </row>
    <row r="17183" spans="72:72" x14ac:dyDescent="0.2">
      <c r="BT17183" s="189"/>
    </row>
    <row r="17184" spans="72:72" x14ac:dyDescent="0.2">
      <c r="BT17184" s="189"/>
    </row>
    <row r="17185" spans="72:72" x14ac:dyDescent="0.2">
      <c r="BT17185" s="189"/>
    </row>
    <row r="17186" spans="72:72" x14ac:dyDescent="0.2">
      <c r="BT17186" s="189"/>
    </row>
    <row r="17187" spans="72:72" x14ac:dyDescent="0.2">
      <c r="BT17187" s="189"/>
    </row>
    <row r="17188" spans="72:72" x14ac:dyDescent="0.2">
      <c r="BT17188" s="189"/>
    </row>
    <row r="17189" spans="72:72" x14ac:dyDescent="0.2">
      <c r="BT17189" s="189"/>
    </row>
    <row r="17190" spans="72:72" x14ac:dyDescent="0.2">
      <c r="BT17190" s="189"/>
    </row>
    <row r="17191" spans="72:72" x14ac:dyDescent="0.2">
      <c r="BT17191" s="189"/>
    </row>
    <row r="17192" spans="72:72" x14ac:dyDescent="0.2">
      <c r="BT17192" s="189"/>
    </row>
    <row r="17193" spans="72:72" x14ac:dyDescent="0.2">
      <c r="BT17193" s="189"/>
    </row>
    <row r="17194" spans="72:72" x14ac:dyDescent="0.2">
      <c r="BT17194" s="189"/>
    </row>
    <row r="17195" spans="72:72" x14ac:dyDescent="0.2">
      <c r="BT17195" s="189"/>
    </row>
    <row r="17196" spans="72:72" x14ac:dyDescent="0.2">
      <c r="BT17196" s="189"/>
    </row>
    <row r="17197" spans="72:72" x14ac:dyDescent="0.2">
      <c r="BT17197" s="189"/>
    </row>
    <row r="17198" spans="72:72" x14ac:dyDescent="0.2">
      <c r="BT17198" s="189"/>
    </row>
    <row r="17199" spans="72:72" x14ac:dyDescent="0.2">
      <c r="BT17199" s="189"/>
    </row>
    <row r="17200" spans="72:72" x14ac:dyDescent="0.2">
      <c r="BT17200" s="189"/>
    </row>
    <row r="17201" spans="72:72" x14ac:dyDescent="0.2">
      <c r="BT17201" s="189"/>
    </row>
    <row r="17202" spans="72:72" x14ac:dyDescent="0.2">
      <c r="BT17202" s="189"/>
    </row>
    <row r="17203" spans="72:72" x14ac:dyDescent="0.2">
      <c r="BT17203" s="189"/>
    </row>
    <row r="17204" spans="72:72" x14ac:dyDescent="0.2">
      <c r="BT17204" s="189"/>
    </row>
    <row r="17205" spans="72:72" x14ac:dyDescent="0.2">
      <c r="BT17205" s="189"/>
    </row>
    <row r="17206" spans="72:72" x14ac:dyDescent="0.2">
      <c r="BT17206" s="189"/>
    </row>
    <row r="17207" spans="72:72" x14ac:dyDescent="0.2">
      <c r="BT17207" s="189"/>
    </row>
    <row r="17208" spans="72:72" x14ac:dyDescent="0.2">
      <c r="BT17208" s="189"/>
    </row>
    <row r="17209" spans="72:72" x14ac:dyDescent="0.2">
      <c r="BT17209" s="189"/>
    </row>
    <row r="17210" spans="72:72" x14ac:dyDescent="0.2">
      <c r="BT17210" s="189"/>
    </row>
    <row r="17211" spans="72:72" x14ac:dyDescent="0.2">
      <c r="BT17211" s="189"/>
    </row>
    <row r="17212" spans="72:72" x14ac:dyDescent="0.2">
      <c r="BT17212" s="189"/>
    </row>
    <row r="17213" spans="72:72" x14ac:dyDescent="0.2">
      <c r="BT17213" s="189"/>
    </row>
    <row r="17214" spans="72:72" x14ac:dyDescent="0.2">
      <c r="BT17214" s="189"/>
    </row>
    <row r="17215" spans="72:72" x14ac:dyDescent="0.2">
      <c r="BT17215" s="189"/>
    </row>
    <row r="17216" spans="72:72" x14ac:dyDescent="0.2">
      <c r="BT17216" s="189"/>
    </row>
    <row r="17217" spans="72:72" x14ac:dyDescent="0.2">
      <c r="BT17217" s="189"/>
    </row>
    <row r="17218" spans="72:72" x14ac:dyDescent="0.2">
      <c r="BT17218" s="189"/>
    </row>
    <row r="17219" spans="72:72" x14ac:dyDescent="0.2">
      <c r="BT17219" s="189"/>
    </row>
    <row r="17220" spans="72:72" x14ac:dyDescent="0.2">
      <c r="BT17220" s="189"/>
    </row>
    <row r="17221" spans="72:72" x14ac:dyDescent="0.2">
      <c r="BT17221" s="189"/>
    </row>
    <row r="17222" spans="72:72" x14ac:dyDescent="0.2">
      <c r="BT17222" s="189"/>
    </row>
    <row r="17223" spans="72:72" x14ac:dyDescent="0.2">
      <c r="BT17223" s="189"/>
    </row>
    <row r="17224" spans="72:72" x14ac:dyDescent="0.2">
      <c r="BT17224" s="189"/>
    </row>
    <row r="17225" spans="72:72" x14ac:dyDescent="0.2">
      <c r="BT17225" s="189"/>
    </row>
    <row r="17226" spans="72:72" x14ac:dyDescent="0.2">
      <c r="BT17226" s="189"/>
    </row>
    <row r="17227" spans="72:72" x14ac:dyDescent="0.2">
      <c r="BT17227" s="189"/>
    </row>
    <row r="17228" spans="72:72" x14ac:dyDescent="0.2">
      <c r="BT17228" s="189"/>
    </row>
    <row r="17229" spans="72:72" x14ac:dyDescent="0.2">
      <c r="BT17229" s="189"/>
    </row>
    <row r="17230" spans="72:72" x14ac:dyDescent="0.2">
      <c r="BT17230" s="189"/>
    </row>
    <row r="17231" spans="72:72" x14ac:dyDescent="0.2">
      <c r="BT17231" s="189"/>
    </row>
    <row r="17232" spans="72:72" x14ac:dyDescent="0.2">
      <c r="BT17232" s="189"/>
    </row>
    <row r="17233" spans="72:72" x14ac:dyDescent="0.2">
      <c r="BT17233" s="189"/>
    </row>
    <row r="17234" spans="72:72" x14ac:dyDescent="0.2">
      <c r="BT17234" s="189"/>
    </row>
    <row r="17235" spans="72:72" x14ac:dyDescent="0.2">
      <c r="BT17235" s="189"/>
    </row>
    <row r="17236" spans="72:72" x14ac:dyDescent="0.2">
      <c r="BT17236" s="189"/>
    </row>
    <row r="17237" spans="72:72" x14ac:dyDescent="0.2">
      <c r="BT17237" s="189"/>
    </row>
    <row r="17238" spans="72:72" x14ac:dyDescent="0.2">
      <c r="BT17238" s="189"/>
    </row>
    <row r="17239" spans="72:72" x14ac:dyDescent="0.2">
      <c r="BT17239" s="189"/>
    </row>
    <row r="17240" spans="72:72" x14ac:dyDescent="0.2">
      <c r="BT17240" s="189"/>
    </row>
    <row r="17241" spans="72:72" x14ac:dyDescent="0.2">
      <c r="BT17241" s="189"/>
    </row>
    <row r="17242" spans="72:72" x14ac:dyDescent="0.2">
      <c r="BT17242" s="189"/>
    </row>
    <row r="17243" spans="72:72" x14ac:dyDescent="0.2">
      <c r="BT17243" s="189"/>
    </row>
    <row r="17244" spans="72:72" x14ac:dyDescent="0.2">
      <c r="BT17244" s="189"/>
    </row>
    <row r="17245" spans="72:72" x14ac:dyDescent="0.2">
      <c r="BT17245" s="189"/>
    </row>
    <row r="17246" spans="72:72" x14ac:dyDescent="0.2">
      <c r="BT17246" s="189"/>
    </row>
    <row r="17247" spans="72:72" x14ac:dyDescent="0.2">
      <c r="BT17247" s="189"/>
    </row>
    <row r="17248" spans="72:72" x14ac:dyDescent="0.2">
      <c r="BT17248" s="189"/>
    </row>
    <row r="17249" spans="72:72" x14ac:dyDescent="0.2">
      <c r="BT17249" s="189"/>
    </row>
    <row r="17250" spans="72:72" x14ac:dyDescent="0.2">
      <c r="BT17250" s="189"/>
    </row>
    <row r="17251" spans="72:72" x14ac:dyDescent="0.2">
      <c r="BT17251" s="189"/>
    </row>
    <row r="17252" spans="72:72" x14ac:dyDescent="0.2">
      <c r="BT17252" s="189"/>
    </row>
    <row r="17253" spans="72:72" x14ac:dyDescent="0.2">
      <c r="BT17253" s="189"/>
    </row>
    <row r="17254" spans="72:72" x14ac:dyDescent="0.2">
      <c r="BT17254" s="189"/>
    </row>
    <row r="17255" spans="72:72" x14ac:dyDescent="0.2">
      <c r="BT17255" s="189"/>
    </row>
    <row r="17256" spans="72:72" x14ac:dyDescent="0.2">
      <c r="BT17256" s="189"/>
    </row>
    <row r="17257" spans="72:72" x14ac:dyDescent="0.2">
      <c r="BT17257" s="189"/>
    </row>
    <row r="17258" spans="72:72" x14ac:dyDescent="0.2">
      <c r="BT17258" s="189"/>
    </row>
    <row r="17259" spans="72:72" x14ac:dyDescent="0.2">
      <c r="BT17259" s="189"/>
    </row>
    <row r="17260" spans="72:72" x14ac:dyDescent="0.2">
      <c r="BT17260" s="189"/>
    </row>
    <row r="17261" spans="72:72" x14ac:dyDescent="0.2">
      <c r="BT17261" s="189"/>
    </row>
    <row r="17262" spans="72:72" x14ac:dyDescent="0.2">
      <c r="BT17262" s="189"/>
    </row>
    <row r="17263" spans="72:72" x14ac:dyDescent="0.2">
      <c r="BT17263" s="189"/>
    </row>
    <row r="17264" spans="72:72" x14ac:dyDescent="0.2">
      <c r="BT17264" s="189"/>
    </row>
    <row r="17265" spans="72:72" x14ac:dyDescent="0.2">
      <c r="BT17265" s="189"/>
    </row>
    <row r="17266" spans="72:72" x14ac:dyDescent="0.2">
      <c r="BT17266" s="189"/>
    </row>
    <row r="17267" spans="72:72" x14ac:dyDescent="0.2">
      <c r="BT17267" s="189"/>
    </row>
    <row r="17268" spans="72:72" x14ac:dyDescent="0.2">
      <c r="BT17268" s="189"/>
    </row>
    <row r="17269" spans="72:72" x14ac:dyDescent="0.2">
      <c r="BT17269" s="189"/>
    </row>
    <row r="17270" spans="72:72" x14ac:dyDescent="0.2">
      <c r="BT17270" s="189"/>
    </row>
    <row r="17271" spans="72:72" x14ac:dyDescent="0.2">
      <c r="BT17271" s="189"/>
    </row>
    <row r="17272" spans="72:72" x14ac:dyDescent="0.2">
      <c r="BT17272" s="189"/>
    </row>
    <row r="17273" spans="72:72" x14ac:dyDescent="0.2">
      <c r="BT17273" s="189"/>
    </row>
    <row r="17274" spans="72:72" x14ac:dyDescent="0.2">
      <c r="BT17274" s="189"/>
    </row>
    <row r="17275" spans="72:72" x14ac:dyDescent="0.2">
      <c r="BT17275" s="189"/>
    </row>
    <row r="17276" spans="72:72" x14ac:dyDescent="0.2">
      <c r="BT17276" s="189"/>
    </row>
    <row r="17277" spans="72:72" x14ac:dyDescent="0.2">
      <c r="BT17277" s="189"/>
    </row>
    <row r="17278" spans="72:72" x14ac:dyDescent="0.2">
      <c r="BT17278" s="189"/>
    </row>
    <row r="17279" spans="72:72" x14ac:dyDescent="0.2">
      <c r="BT17279" s="189"/>
    </row>
    <row r="17280" spans="72:72" x14ac:dyDescent="0.2">
      <c r="BT17280" s="189"/>
    </row>
    <row r="17281" spans="72:72" x14ac:dyDescent="0.2">
      <c r="BT17281" s="189"/>
    </row>
    <row r="17282" spans="72:72" x14ac:dyDescent="0.2">
      <c r="BT17282" s="189"/>
    </row>
    <row r="17283" spans="72:72" x14ac:dyDescent="0.2">
      <c r="BT17283" s="189"/>
    </row>
    <row r="17284" spans="72:72" x14ac:dyDescent="0.2">
      <c r="BT17284" s="189"/>
    </row>
    <row r="17285" spans="72:72" x14ac:dyDescent="0.2">
      <c r="BT17285" s="189"/>
    </row>
    <row r="17286" spans="72:72" x14ac:dyDescent="0.2">
      <c r="BT17286" s="189"/>
    </row>
    <row r="17287" spans="72:72" x14ac:dyDescent="0.2">
      <c r="BT17287" s="189"/>
    </row>
    <row r="17288" spans="72:72" x14ac:dyDescent="0.2">
      <c r="BT17288" s="189"/>
    </row>
    <row r="17289" spans="72:72" x14ac:dyDescent="0.2">
      <c r="BT17289" s="189"/>
    </row>
    <row r="17290" spans="72:72" x14ac:dyDescent="0.2">
      <c r="BT17290" s="189"/>
    </row>
    <row r="17291" spans="72:72" x14ac:dyDescent="0.2">
      <c r="BT17291" s="189"/>
    </row>
    <row r="17292" spans="72:72" x14ac:dyDescent="0.2">
      <c r="BT17292" s="189"/>
    </row>
    <row r="17293" spans="72:72" x14ac:dyDescent="0.2">
      <c r="BT17293" s="189"/>
    </row>
    <row r="17294" spans="72:72" x14ac:dyDescent="0.2">
      <c r="BT17294" s="189"/>
    </row>
    <row r="17295" spans="72:72" x14ac:dyDescent="0.2">
      <c r="BT17295" s="189"/>
    </row>
    <row r="17296" spans="72:72" x14ac:dyDescent="0.2">
      <c r="BT17296" s="189"/>
    </row>
    <row r="17297" spans="72:72" x14ac:dyDescent="0.2">
      <c r="BT17297" s="189"/>
    </row>
    <row r="17298" spans="72:72" x14ac:dyDescent="0.2">
      <c r="BT17298" s="189"/>
    </row>
    <row r="17299" spans="72:72" x14ac:dyDescent="0.2">
      <c r="BT17299" s="189"/>
    </row>
    <row r="17300" spans="72:72" x14ac:dyDescent="0.2">
      <c r="BT17300" s="189"/>
    </row>
    <row r="17301" spans="72:72" x14ac:dyDescent="0.2">
      <c r="BT17301" s="189"/>
    </row>
    <row r="17302" spans="72:72" x14ac:dyDescent="0.2">
      <c r="BT17302" s="189"/>
    </row>
    <row r="17303" spans="72:72" x14ac:dyDescent="0.2">
      <c r="BT17303" s="189"/>
    </row>
    <row r="17304" spans="72:72" x14ac:dyDescent="0.2">
      <c r="BT17304" s="189"/>
    </row>
    <row r="17305" spans="72:72" x14ac:dyDescent="0.2">
      <c r="BT17305" s="189"/>
    </row>
    <row r="17306" spans="72:72" x14ac:dyDescent="0.2">
      <c r="BT17306" s="189"/>
    </row>
    <row r="17307" spans="72:72" x14ac:dyDescent="0.2">
      <c r="BT17307" s="189"/>
    </row>
    <row r="17308" spans="72:72" x14ac:dyDescent="0.2">
      <c r="BT17308" s="189"/>
    </row>
    <row r="17309" spans="72:72" x14ac:dyDescent="0.2">
      <c r="BT17309" s="189"/>
    </row>
    <row r="17310" spans="72:72" x14ac:dyDescent="0.2">
      <c r="BT17310" s="189"/>
    </row>
    <row r="17311" spans="72:72" x14ac:dyDescent="0.2">
      <c r="BT17311" s="189"/>
    </row>
    <row r="17312" spans="72:72" x14ac:dyDescent="0.2">
      <c r="BT17312" s="189"/>
    </row>
    <row r="17313" spans="72:72" x14ac:dyDescent="0.2">
      <c r="BT17313" s="189"/>
    </row>
    <row r="17314" spans="72:72" x14ac:dyDescent="0.2">
      <c r="BT17314" s="189"/>
    </row>
    <row r="17315" spans="72:72" x14ac:dyDescent="0.2">
      <c r="BT17315" s="189"/>
    </row>
    <row r="17316" spans="72:72" x14ac:dyDescent="0.2">
      <c r="BT17316" s="189"/>
    </row>
    <row r="17317" spans="72:72" x14ac:dyDescent="0.2">
      <c r="BT17317" s="189"/>
    </row>
    <row r="17318" spans="72:72" x14ac:dyDescent="0.2">
      <c r="BT17318" s="189"/>
    </row>
    <row r="17319" spans="72:72" x14ac:dyDescent="0.2">
      <c r="BT17319" s="189"/>
    </row>
    <row r="17320" spans="72:72" x14ac:dyDescent="0.2">
      <c r="BT17320" s="189"/>
    </row>
    <row r="17321" spans="72:72" x14ac:dyDescent="0.2">
      <c r="BT17321" s="189"/>
    </row>
    <row r="17322" spans="72:72" x14ac:dyDescent="0.2">
      <c r="BT17322" s="189"/>
    </row>
    <row r="17323" spans="72:72" x14ac:dyDescent="0.2">
      <c r="BT17323" s="189"/>
    </row>
    <row r="17324" spans="72:72" x14ac:dyDescent="0.2">
      <c r="BT17324" s="189"/>
    </row>
    <row r="17325" spans="72:72" x14ac:dyDescent="0.2">
      <c r="BT17325" s="189"/>
    </row>
    <row r="17326" spans="72:72" x14ac:dyDescent="0.2">
      <c r="BT17326" s="189"/>
    </row>
    <row r="17327" spans="72:72" x14ac:dyDescent="0.2">
      <c r="BT17327" s="189"/>
    </row>
    <row r="17328" spans="72:72" x14ac:dyDescent="0.2">
      <c r="BT17328" s="189"/>
    </row>
    <row r="17329" spans="72:72" x14ac:dyDescent="0.2">
      <c r="BT17329" s="189"/>
    </row>
    <row r="17330" spans="72:72" x14ac:dyDescent="0.2">
      <c r="BT17330" s="189"/>
    </row>
    <row r="17331" spans="72:72" x14ac:dyDescent="0.2">
      <c r="BT17331" s="189"/>
    </row>
    <row r="17332" spans="72:72" x14ac:dyDescent="0.2">
      <c r="BT17332" s="189"/>
    </row>
    <row r="17333" spans="72:72" x14ac:dyDescent="0.2">
      <c r="BT17333" s="189"/>
    </row>
    <row r="17334" spans="72:72" x14ac:dyDescent="0.2">
      <c r="BT17334" s="189"/>
    </row>
    <row r="17335" spans="72:72" x14ac:dyDescent="0.2">
      <c r="BT17335" s="189"/>
    </row>
    <row r="17336" spans="72:72" x14ac:dyDescent="0.2">
      <c r="BT17336" s="189"/>
    </row>
    <row r="17337" spans="72:72" x14ac:dyDescent="0.2">
      <c r="BT17337" s="189"/>
    </row>
    <row r="17338" spans="72:72" x14ac:dyDescent="0.2">
      <c r="BT17338" s="189"/>
    </row>
    <row r="17339" spans="72:72" x14ac:dyDescent="0.2">
      <c r="BT17339" s="189"/>
    </row>
    <row r="17340" spans="72:72" x14ac:dyDescent="0.2">
      <c r="BT17340" s="189"/>
    </row>
    <row r="17341" spans="72:72" x14ac:dyDescent="0.2">
      <c r="BT17341" s="189"/>
    </row>
    <row r="17342" spans="72:72" x14ac:dyDescent="0.2">
      <c r="BT17342" s="189"/>
    </row>
    <row r="17343" spans="72:72" x14ac:dyDescent="0.2">
      <c r="BT17343" s="189"/>
    </row>
    <row r="17344" spans="72:72" x14ac:dyDescent="0.2">
      <c r="BT17344" s="189"/>
    </row>
    <row r="17345" spans="72:72" x14ac:dyDescent="0.2">
      <c r="BT17345" s="189"/>
    </row>
    <row r="17346" spans="72:72" x14ac:dyDescent="0.2">
      <c r="BT17346" s="189"/>
    </row>
    <row r="17347" spans="72:72" x14ac:dyDescent="0.2">
      <c r="BT17347" s="189"/>
    </row>
    <row r="17348" spans="72:72" x14ac:dyDescent="0.2">
      <c r="BT17348" s="189"/>
    </row>
    <row r="17349" spans="72:72" x14ac:dyDescent="0.2">
      <c r="BT17349" s="189"/>
    </row>
    <row r="17350" spans="72:72" x14ac:dyDescent="0.2">
      <c r="BT17350" s="189"/>
    </row>
    <row r="17351" spans="72:72" x14ac:dyDescent="0.2">
      <c r="BT17351" s="189"/>
    </row>
    <row r="17352" spans="72:72" x14ac:dyDescent="0.2">
      <c r="BT17352" s="189"/>
    </row>
    <row r="17353" spans="72:72" x14ac:dyDescent="0.2">
      <c r="BT17353" s="189"/>
    </row>
    <row r="17354" spans="72:72" x14ac:dyDescent="0.2">
      <c r="BT17354" s="189"/>
    </row>
    <row r="17355" spans="72:72" x14ac:dyDescent="0.2">
      <c r="BT17355" s="189"/>
    </row>
    <row r="17356" spans="72:72" x14ac:dyDescent="0.2">
      <c r="BT17356" s="189"/>
    </row>
    <row r="17357" spans="72:72" x14ac:dyDescent="0.2">
      <c r="BT17357" s="189"/>
    </row>
    <row r="17358" spans="72:72" x14ac:dyDescent="0.2">
      <c r="BT17358" s="189"/>
    </row>
    <row r="17359" spans="72:72" x14ac:dyDescent="0.2">
      <c r="BT17359" s="189"/>
    </row>
    <row r="17360" spans="72:72" x14ac:dyDescent="0.2">
      <c r="BT17360" s="189"/>
    </row>
    <row r="17361" spans="72:72" x14ac:dyDescent="0.2">
      <c r="BT17361" s="189"/>
    </row>
    <row r="17362" spans="72:72" x14ac:dyDescent="0.2">
      <c r="BT17362" s="189"/>
    </row>
    <row r="17363" spans="72:72" x14ac:dyDescent="0.2">
      <c r="BT17363" s="189"/>
    </row>
    <row r="17364" spans="72:72" x14ac:dyDescent="0.2">
      <c r="BT17364" s="189"/>
    </row>
    <row r="17365" spans="72:72" x14ac:dyDescent="0.2">
      <c r="BT17365" s="189"/>
    </row>
    <row r="17366" spans="72:72" x14ac:dyDescent="0.2">
      <c r="BT17366" s="189"/>
    </row>
    <row r="17367" spans="72:72" x14ac:dyDescent="0.2">
      <c r="BT17367" s="189"/>
    </row>
    <row r="17368" spans="72:72" x14ac:dyDescent="0.2">
      <c r="BT17368" s="189"/>
    </row>
    <row r="17369" spans="72:72" x14ac:dyDescent="0.2">
      <c r="BT17369" s="189"/>
    </row>
    <row r="17370" spans="72:72" x14ac:dyDescent="0.2">
      <c r="BT17370" s="189"/>
    </row>
    <row r="17371" spans="72:72" x14ac:dyDescent="0.2">
      <c r="BT17371" s="189"/>
    </row>
    <row r="17372" spans="72:72" x14ac:dyDescent="0.2">
      <c r="BT17372" s="189"/>
    </row>
    <row r="17373" spans="72:72" x14ac:dyDescent="0.2">
      <c r="BT17373" s="189"/>
    </row>
    <row r="17374" spans="72:72" x14ac:dyDescent="0.2">
      <c r="BT17374" s="189"/>
    </row>
    <row r="17375" spans="72:72" x14ac:dyDescent="0.2">
      <c r="BT17375" s="189"/>
    </row>
    <row r="17376" spans="72:72" x14ac:dyDescent="0.2">
      <c r="BT17376" s="189"/>
    </row>
    <row r="17377" spans="72:72" x14ac:dyDescent="0.2">
      <c r="BT17377" s="189"/>
    </row>
    <row r="17378" spans="72:72" x14ac:dyDescent="0.2">
      <c r="BT17378" s="189"/>
    </row>
    <row r="17379" spans="72:72" x14ac:dyDescent="0.2">
      <c r="BT17379" s="189"/>
    </row>
    <row r="17380" spans="72:72" x14ac:dyDescent="0.2">
      <c r="BT17380" s="189"/>
    </row>
    <row r="17381" spans="72:72" x14ac:dyDescent="0.2">
      <c r="BT17381" s="189"/>
    </row>
    <row r="17382" spans="72:72" x14ac:dyDescent="0.2">
      <c r="BT17382" s="189"/>
    </row>
    <row r="17383" spans="72:72" x14ac:dyDescent="0.2">
      <c r="BT17383" s="189"/>
    </row>
    <row r="17384" spans="72:72" x14ac:dyDescent="0.2">
      <c r="BT17384" s="189"/>
    </row>
    <row r="17385" spans="72:72" x14ac:dyDescent="0.2">
      <c r="BT17385" s="189"/>
    </row>
    <row r="17386" spans="72:72" x14ac:dyDescent="0.2">
      <c r="BT17386" s="189"/>
    </row>
    <row r="17387" spans="72:72" x14ac:dyDescent="0.2">
      <c r="BT17387" s="189"/>
    </row>
    <row r="17388" spans="72:72" x14ac:dyDescent="0.2">
      <c r="BT17388" s="189"/>
    </row>
    <row r="17389" spans="72:72" x14ac:dyDescent="0.2">
      <c r="BT17389" s="189"/>
    </row>
    <row r="17390" spans="72:72" x14ac:dyDescent="0.2">
      <c r="BT17390" s="189"/>
    </row>
    <row r="17391" spans="72:72" x14ac:dyDescent="0.2">
      <c r="BT17391" s="189"/>
    </row>
    <row r="17392" spans="72:72" x14ac:dyDescent="0.2">
      <c r="BT17392" s="189"/>
    </row>
    <row r="17393" spans="72:72" x14ac:dyDescent="0.2">
      <c r="BT17393" s="189"/>
    </row>
    <row r="17394" spans="72:72" x14ac:dyDescent="0.2">
      <c r="BT17394" s="189"/>
    </row>
    <row r="17395" spans="72:72" x14ac:dyDescent="0.2">
      <c r="BT17395" s="189"/>
    </row>
    <row r="17396" spans="72:72" x14ac:dyDescent="0.2">
      <c r="BT17396" s="189"/>
    </row>
    <row r="17397" spans="72:72" x14ac:dyDescent="0.2">
      <c r="BT17397" s="189"/>
    </row>
    <row r="17398" spans="72:72" x14ac:dyDescent="0.2">
      <c r="BT17398" s="189"/>
    </row>
    <row r="17399" spans="72:72" x14ac:dyDescent="0.2">
      <c r="BT17399" s="189"/>
    </row>
    <row r="17400" spans="72:72" x14ac:dyDescent="0.2">
      <c r="BT17400" s="189"/>
    </row>
    <row r="17401" spans="72:72" x14ac:dyDescent="0.2">
      <c r="BT17401" s="189"/>
    </row>
    <row r="17402" spans="72:72" x14ac:dyDescent="0.2">
      <c r="BT17402" s="189"/>
    </row>
    <row r="17403" spans="72:72" x14ac:dyDescent="0.2">
      <c r="BT17403" s="189"/>
    </row>
    <row r="17404" spans="72:72" x14ac:dyDescent="0.2">
      <c r="BT17404" s="189"/>
    </row>
    <row r="17405" spans="72:72" x14ac:dyDescent="0.2">
      <c r="BT17405" s="189"/>
    </row>
    <row r="17406" spans="72:72" x14ac:dyDescent="0.2">
      <c r="BT17406" s="189"/>
    </row>
    <row r="17407" spans="72:72" x14ac:dyDescent="0.2">
      <c r="BT17407" s="189"/>
    </row>
    <row r="17408" spans="72:72" x14ac:dyDescent="0.2">
      <c r="BT17408" s="189"/>
    </row>
    <row r="17409" spans="72:72" x14ac:dyDescent="0.2">
      <c r="BT17409" s="189"/>
    </row>
    <row r="17410" spans="72:72" x14ac:dyDescent="0.2">
      <c r="BT17410" s="189"/>
    </row>
    <row r="17411" spans="72:72" x14ac:dyDescent="0.2">
      <c r="BT17411" s="189"/>
    </row>
    <row r="17412" spans="72:72" x14ac:dyDescent="0.2">
      <c r="BT17412" s="189"/>
    </row>
    <row r="17413" spans="72:72" x14ac:dyDescent="0.2">
      <c r="BT17413" s="189"/>
    </row>
    <row r="17414" spans="72:72" x14ac:dyDescent="0.2">
      <c r="BT17414" s="189"/>
    </row>
    <row r="17415" spans="72:72" x14ac:dyDescent="0.2">
      <c r="BT17415" s="189"/>
    </row>
    <row r="17416" spans="72:72" x14ac:dyDescent="0.2">
      <c r="BT17416" s="189"/>
    </row>
    <row r="17417" spans="72:72" x14ac:dyDescent="0.2">
      <c r="BT17417" s="189"/>
    </row>
    <row r="17418" spans="72:72" x14ac:dyDescent="0.2">
      <c r="BT17418" s="189"/>
    </row>
    <row r="17419" spans="72:72" x14ac:dyDescent="0.2">
      <c r="BT17419" s="189"/>
    </row>
    <row r="17420" spans="72:72" x14ac:dyDescent="0.2">
      <c r="BT17420" s="189"/>
    </row>
    <row r="17421" spans="72:72" x14ac:dyDescent="0.2">
      <c r="BT17421" s="189"/>
    </row>
    <row r="17422" spans="72:72" x14ac:dyDescent="0.2">
      <c r="BT17422" s="189"/>
    </row>
    <row r="17423" spans="72:72" x14ac:dyDescent="0.2">
      <c r="BT17423" s="189"/>
    </row>
    <row r="17424" spans="72:72" x14ac:dyDescent="0.2">
      <c r="BT17424" s="189"/>
    </row>
    <row r="17425" spans="72:72" x14ac:dyDescent="0.2">
      <c r="BT17425" s="189"/>
    </row>
    <row r="17426" spans="72:72" x14ac:dyDescent="0.2">
      <c r="BT17426" s="189"/>
    </row>
    <row r="17427" spans="72:72" x14ac:dyDescent="0.2">
      <c r="BT17427" s="189"/>
    </row>
    <row r="17428" spans="72:72" x14ac:dyDescent="0.2">
      <c r="BT17428" s="189"/>
    </row>
    <row r="17429" spans="72:72" x14ac:dyDescent="0.2">
      <c r="BT17429" s="189"/>
    </row>
    <row r="17430" spans="72:72" x14ac:dyDescent="0.2">
      <c r="BT17430" s="189"/>
    </row>
    <row r="17431" spans="72:72" x14ac:dyDescent="0.2">
      <c r="BT17431" s="189"/>
    </row>
    <row r="17432" spans="72:72" x14ac:dyDescent="0.2">
      <c r="BT17432" s="189"/>
    </row>
    <row r="17433" spans="72:72" x14ac:dyDescent="0.2">
      <c r="BT17433" s="189"/>
    </row>
    <row r="17434" spans="72:72" x14ac:dyDescent="0.2">
      <c r="BT17434" s="189"/>
    </row>
    <row r="17435" spans="72:72" x14ac:dyDescent="0.2">
      <c r="BT17435" s="189"/>
    </row>
    <row r="17436" spans="72:72" x14ac:dyDescent="0.2">
      <c r="BT17436" s="189"/>
    </row>
    <row r="17437" spans="72:72" x14ac:dyDescent="0.2">
      <c r="BT17437" s="189"/>
    </row>
    <row r="17438" spans="72:72" x14ac:dyDescent="0.2">
      <c r="BT17438" s="189"/>
    </row>
    <row r="17439" spans="72:72" x14ac:dyDescent="0.2">
      <c r="BT17439" s="189"/>
    </row>
    <row r="17440" spans="72:72" x14ac:dyDescent="0.2">
      <c r="BT17440" s="189"/>
    </row>
    <row r="17441" spans="72:72" x14ac:dyDescent="0.2">
      <c r="BT17441" s="189"/>
    </row>
    <row r="17442" spans="72:72" x14ac:dyDescent="0.2">
      <c r="BT17442" s="189"/>
    </row>
    <row r="17443" spans="72:72" x14ac:dyDescent="0.2">
      <c r="BT17443" s="189"/>
    </row>
    <row r="17444" spans="72:72" x14ac:dyDescent="0.2">
      <c r="BT17444" s="189"/>
    </row>
    <row r="17445" spans="72:72" x14ac:dyDescent="0.2">
      <c r="BT17445" s="189"/>
    </row>
    <row r="17446" spans="72:72" x14ac:dyDescent="0.2">
      <c r="BT17446" s="189"/>
    </row>
    <row r="17447" spans="72:72" x14ac:dyDescent="0.2">
      <c r="BT17447" s="189"/>
    </row>
    <row r="17448" spans="72:72" x14ac:dyDescent="0.2">
      <c r="BT17448" s="189"/>
    </row>
    <row r="17449" spans="72:72" x14ac:dyDescent="0.2">
      <c r="BT17449" s="189"/>
    </row>
    <row r="17450" spans="72:72" x14ac:dyDescent="0.2">
      <c r="BT17450" s="189"/>
    </row>
    <row r="17451" spans="72:72" x14ac:dyDescent="0.2">
      <c r="BT17451" s="189"/>
    </row>
    <row r="17452" spans="72:72" x14ac:dyDescent="0.2">
      <c r="BT17452" s="189"/>
    </row>
    <row r="17453" spans="72:72" x14ac:dyDescent="0.2">
      <c r="BT17453" s="189"/>
    </row>
    <row r="17454" spans="72:72" x14ac:dyDescent="0.2">
      <c r="BT17454" s="189"/>
    </row>
    <row r="17455" spans="72:72" x14ac:dyDescent="0.2">
      <c r="BT17455" s="189"/>
    </row>
    <row r="17456" spans="72:72" x14ac:dyDescent="0.2">
      <c r="BT17456" s="189"/>
    </row>
    <row r="17457" spans="72:72" x14ac:dyDescent="0.2">
      <c r="BT17457" s="189"/>
    </row>
    <row r="17458" spans="72:72" x14ac:dyDescent="0.2">
      <c r="BT17458" s="189"/>
    </row>
    <row r="17459" spans="72:72" x14ac:dyDescent="0.2">
      <c r="BT17459" s="189"/>
    </row>
    <row r="17460" spans="72:72" x14ac:dyDescent="0.2">
      <c r="BT17460" s="189"/>
    </row>
    <row r="17461" spans="72:72" x14ac:dyDescent="0.2">
      <c r="BT17461" s="189"/>
    </row>
    <row r="17462" spans="72:72" x14ac:dyDescent="0.2">
      <c r="BT17462" s="189"/>
    </row>
    <row r="17463" spans="72:72" x14ac:dyDescent="0.2">
      <c r="BT17463" s="189"/>
    </row>
    <row r="17464" spans="72:72" x14ac:dyDescent="0.2">
      <c r="BT17464" s="189"/>
    </row>
    <row r="17465" spans="72:72" x14ac:dyDescent="0.2">
      <c r="BT17465" s="189"/>
    </row>
    <row r="17466" spans="72:72" x14ac:dyDescent="0.2">
      <c r="BT17466" s="189"/>
    </row>
    <row r="17467" spans="72:72" x14ac:dyDescent="0.2">
      <c r="BT17467" s="189"/>
    </row>
    <row r="17468" spans="72:72" x14ac:dyDescent="0.2">
      <c r="BT17468" s="189"/>
    </row>
    <row r="17469" spans="72:72" x14ac:dyDescent="0.2">
      <c r="BT17469" s="189"/>
    </row>
    <row r="17470" spans="72:72" x14ac:dyDescent="0.2">
      <c r="BT17470" s="189"/>
    </row>
    <row r="17471" spans="72:72" x14ac:dyDescent="0.2">
      <c r="BT17471" s="189"/>
    </row>
    <row r="17472" spans="72:72" x14ac:dyDescent="0.2">
      <c r="BT17472" s="189"/>
    </row>
    <row r="17473" spans="72:72" x14ac:dyDescent="0.2">
      <c r="BT17473" s="189"/>
    </row>
    <row r="17474" spans="72:72" x14ac:dyDescent="0.2">
      <c r="BT17474" s="189"/>
    </row>
    <row r="17475" spans="72:72" x14ac:dyDescent="0.2">
      <c r="BT17475" s="189"/>
    </row>
    <row r="17476" spans="72:72" x14ac:dyDescent="0.2">
      <c r="BT17476" s="189"/>
    </row>
    <row r="17477" spans="72:72" x14ac:dyDescent="0.2">
      <c r="BT17477" s="189"/>
    </row>
    <row r="17478" spans="72:72" x14ac:dyDescent="0.2">
      <c r="BT17478" s="189"/>
    </row>
    <row r="17479" spans="72:72" x14ac:dyDescent="0.2">
      <c r="BT17479" s="189"/>
    </row>
    <row r="17480" spans="72:72" x14ac:dyDescent="0.2">
      <c r="BT17480" s="189"/>
    </row>
    <row r="17481" spans="72:72" x14ac:dyDescent="0.2">
      <c r="BT17481" s="189"/>
    </row>
    <row r="17482" spans="72:72" x14ac:dyDescent="0.2">
      <c r="BT17482" s="189"/>
    </row>
    <row r="17483" spans="72:72" x14ac:dyDescent="0.2">
      <c r="BT17483" s="189"/>
    </row>
    <row r="17484" spans="72:72" x14ac:dyDescent="0.2">
      <c r="BT17484" s="189"/>
    </row>
    <row r="17485" spans="72:72" x14ac:dyDescent="0.2">
      <c r="BT17485" s="189"/>
    </row>
    <row r="17486" spans="72:72" x14ac:dyDescent="0.2">
      <c r="BT17486" s="189"/>
    </row>
    <row r="17487" spans="72:72" x14ac:dyDescent="0.2">
      <c r="BT17487" s="189"/>
    </row>
    <row r="17488" spans="72:72" x14ac:dyDescent="0.2">
      <c r="BT17488" s="189"/>
    </row>
    <row r="17489" spans="72:72" x14ac:dyDescent="0.2">
      <c r="BT17489" s="189"/>
    </row>
    <row r="17490" spans="72:72" x14ac:dyDescent="0.2">
      <c r="BT17490" s="189"/>
    </row>
    <row r="17491" spans="72:72" x14ac:dyDescent="0.2">
      <c r="BT17491" s="189"/>
    </row>
    <row r="17492" spans="72:72" x14ac:dyDescent="0.2">
      <c r="BT17492" s="189"/>
    </row>
    <row r="17493" spans="72:72" x14ac:dyDescent="0.2">
      <c r="BT17493" s="189"/>
    </row>
    <row r="17494" spans="72:72" x14ac:dyDescent="0.2">
      <c r="BT17494" s="189"/>
    </row>
    <row r="17495" spans="72:72" x14ac:dyDescent="0.2">
      <c r="BT17495" s="189"/>
    </row>
    <row r="17496" spans="72:72" x14ac:dyDescent="0.2">
      <c r="BT17496" s="189"/>
    </row>
    <row r="17497" spans="72:72" x14ac:dyDescent="0.2">
      <c r="BT17497" s="189"/>
    </row>
    <row r="17498" spans="72:72" x14ac:dyDescent="0.2">
      <c r="BT17498" s="189"/>
    </row>
    <row r="17499" spans="72:72" x14ac:dyDescent="0.2">
      <c r="BT17499" s="189"/>
    </row>
    <row r="17500" spans="72:72" x14ac:dyDescent="0.2">
      <c r="BT17500" s="189"/>
    </row>
    <row r="17501" spans="72:72" x14ac:dyDescent="0.2">
      <c r="BT17501" s="189"/>
    </row>
    <row r="17502" spans="72:72" x14ac:dyDescent="0.2">
      <c r="BT17502" s="189"/>
    </row>
    <row r="17503" spans="72:72" x14ac:dyDescent="0.2">
      <c r="BT17503" s="189"/>
    </row>
    <row r="17504" spans="72:72" x14ac:dyDescent="0.2">
      <c r="BT17504" s="189"/>
    </row>
    <row r="17505" spans="72:72" x14ac:dyDescent="0.2">
      <c r="BT17505" s="189"/>
    </row>
    <row r="17506" spans="72:72" x14ac:dyDescent="0.2">
      <c r="BT17506" s="189"/>
    </row>
    <row r="17507" spans="72:72" x14ac:dyDescent="0.2">
      <c r="BT17507" s="189"/>
    </row>
    <row r="17508" spans="72:72" x14ac:dyDescent="0.2">
      <c r="BT17508" s="189"/>
    </row>
    <row r="17509" spans="72:72" x14ac:dyDescent="0.2">
      <c r="BT17509" s="189"/>
    </row>
    <row r="17510" spans="72:72" x14ac:dyDescent="0.2">
      <c r="BT17510" s="189"/>
    </row>
    <row r="17511" spans="72:72" x14ac:dyDescent="0.2">
      <c r="BT17511" s="189"/>
    </row>
    <row r="17512" spans="72:72" x14ac:dyDescent="0.2">
      <c r="BT17512" s="189"/>
    </row>
    <row r="17513" spans="72:72" x14ac:dyDescent="0.2">
      <c r="BT17513" s="189"/>
    </row>
    <row r="17514" spans="72:72" x14ac:dyDescent="0.2">
      <c r="BT17514" s="189"/>
    </row>
    <row r="17515" spans="72:72" x14ac:dyDescent="0.2">
      <c r="BT17515" s="189"/>
    </row>
    <row r="17516" spans="72:72" x14ac:dyDescent="0.2">
      <c r="BT17516" s="189"/>
    </row>
    <row r="17517" spans="72:72" x14ac:dyDescent="0.2">
      <c r="BT17517" s="189"/>
    </row>
    <row r="17518" spans="72:72" x14ac:dyDescent="0.2">
      <c r="BT17518" s="189"/>
    </row>
    <row r="17519" spans="72:72" x14ac:dyDescent="0.2">
      <c r="BT17519" s="189"/>
    </row>
    <row r="17520" spans="72:72" x14ac:dyDescent="0.2">
      <c r="BT17520" s="189"/>
    </row>
    <row r="17521" spans="72:72" x14ac:dyDescent="0.2">
      <c r="BT17521" s="189"/>
    </row>
    <row r="17522" spans="72:72" x14ac:dyDescent="0.2">
      <c r="BT17522" s="189"/>
    </row>
    <row r="17523" spans="72:72" x14ac:dyDescent="0.2">
      <c r="BT17523" s="189"/>
    </row>
    <row r="17524" spans="72:72" x14ac:dyDescent="0.2">
      <c r="BT17524" s="189"/>
    </row>
    <row r="17525" spans="72:72" x14ac:dyDescent="0.2">
      <c r="BT17525" s="189"/>
    </row>
    <row r="17526" spans="72:72" x14ac:dyDescent="0.2">
      <c r="BT17526" s="189"/>
    </row>
    <row r="17527" spans="72:72" x14ac:dyDescent="0.2">
      <c r="BT17527" s="189"/>
    </row>
    <row r="17528" spans="72:72" x14ac:dyDescent="0.2">
      <c r="BT17528" s="189"/>
    </row>
    <row r="17529" spans="72:72" x14ac:dyDescent="0.2">
      <c r="BT17529" s="189"/>
    </row>
    <row r="17530" spans="72:72" x14ac:dyDescent="0.2">
      <c r="BT17530" s="189"/>
    </row>
    <row r="17531" spans="72:72" x14ac:dyDescent="0.2">
      <c r="BT17531" s="189"/>
    </row>
    <row r="17532" spans="72:72" x14ac:dyDescent="0.2">
      <c r="BT17532" s="189"/>
    </row>
    <row r="17533" spans="72:72" x14ac:dyDescent="0.2">
      <c r="BT17533" s="189"/>
    </row>
    <row r="17534" spans="72:72" x14ac:dyDescent="0.2">
      <c r="BT17534" s="189"/>
    </row>
    <row r="17535" spans="72:72" x14ac:dyDescent="0.2">
      <c r="BT17535" s="189"/>
    </row>
    <row r="17536" spans="72:72" x14ac:dyDescent="0.2">
      <c r="BT17536" s="189"/>
    </row>
    <row r="17537" spans="72:72" x14ac:dyDescent="0.2">
      <c r="BT17537" s="189"/>
    </row>
    <row r="17538" spans="72:72" x14ac:dyDescent="0.2">
      <c r="BT17538" s="189"/>
    </row>
    <row r="17539" spans="72:72" x14ac:dyDescent="0.2">
      <c r="BT17539" s="189"/>
    </row>
    <row r="17540" spans="72:72" x14ac:dyDescent="0.2">
      <c r="BT17540" s="189"/>
    </row>
    <row r="17541" spans="72:72" x14ac:dyDescent="0.2">
      <c r="BT17541" s="189"/>
    </row>
    <row r="17542" spans="72:72" x14ac:dyDescent="0.2">
      <c r="BT17542" s="189"/>
    </row>
    <row r="17543" spans="72:72" x14ac:dyDescent="0.2">
      <c r="BT17543" s="189"/>
    </row>
    <row r="17544" spans="72:72" x14ac:dyDescent="0.2">
      <c r="BT17544" s="189"/>
    </row>
    <row r="17545" spans="72:72" x14ac:dyDescent="0.2">
      <c r="BT17545" s="189"/>
    </row>
    <row r="17546" spans="72:72" x14ac:dyDescent="0.2">
      <c r="BT17546" s="189"/>
    </row>
    <row r="17547" spans="72:72" x14ac:dyDescent="0.2">
      <c r="BT17547" s="189"/>
    </row>
    <row r="17548" spans="72:72" x14ac:dyDescent="0.2">
      <c r="BT17548" s="189"/>
    </row>
    <row r="17549" spans="72:72" x14ac:dyDescent="0.2">
      <c r="BT17549" s="189"/>
    </row>
    <row r="17550" spans="72:72" x14ac:dyDescent="0.2">
      <c r="BT17550" s="189"/>
    </row>
    <row r="17551" spans="72:72" x14ac:dyDescent="0.2">
      <c r="BT17551" s="189"/>
    </row>
    <row r="17552" spans="72:72" x14ac:dyDescent="0.2">
      <c r="BT17552" s="189"/>
    </row>
    <row r="17553" spans="72:72" x14ac:dyDescent="0.2">
      <c r="BT17553" s="189"/>
    </row>
    <row r="17554" spans="72:72" x14ac:dyDescent="0.2">
      <c r="BT17554" s="189"/>
    </row>
    <row r="17555" spans="72:72" x14ac:dyDescent="0.2">
      <c r="BT17555" s="189"/>
    </row>
    <row r="17556" spans="72:72" x14ac:dyDescent="0.2">
      <c r="BT17556" s="189"/>
    </row>
    <row r="17557" spans="72:72" x14ac:dyDescent="0.2">
      <c r="BT17557" s="189"/>
    </row>
    <row r="17558" spans="72:72" x14ac:dyDescent="0.2">
      <c r="BT17558" s="189"/>
    </row>
    <row r="17559" spans="72:72" x14ac:dyDescent="0.2">
      <c r="BT17559" s="189"/>
    </row>
    <row r="17560" spans="72:72" x14ac:dyDescent="0.2">
      <c r="BT17560" s="189"/>
    </row>
    <row r="17561" spans="72:72" x14ac:dyDescent="0.2">
      <c r="BT17561" s="189"/>
    </row>
    <row r="17562" spans="72:72" x14ac:dyDescent="0.2">
      <c r="BT17562" s="189"/>
    </row>
    <row r="17563" spans="72:72" x14ac:dyDescent="0.2">
      <c r="BT17563" s="189"/>
    </row>
    <row r="17564" spans="72:72" x14ac:dyDescent="0.2">
      <c r="BT17564" s="189"/>
    </row>
    <row r="17565" spans="72:72" x14ac:dyDescent="0.2">
      <c r="BT17565" s="189"/>
    </row>
    <row r="17566" spans="72:72" x14ac:dyDescent="0.2">
      <c r="BT17566" s="189"/>
    </row>
    <row r="17567" spans="72:72" x14ac:dyDescent="0.2">
      <c r="BT17567" s="189"/>
    </row>
    <row r="17568" spans="72:72" x14ac:dyDescent="0.2">
      <c r="BT17568" s="189"/>
    </row>
    <row r="17569" spans="72:72" x14ac:dyDescent="0.2">
      <c r="BT17569" s="189"/>
    </row>
    <row r="17570" spans="72:72" x14ac:dyDescent="0.2">
      <c r="BT17570" s="189"/>
    </row>
    <row r="17571" spans="72:72" x14ac:dyDescent="0.2">
      <c r="BT17571" s="189"/>
    </row>
    <row r="17572" spans="72:72" x14ac:dyDescent="0.2">
      <c r="BT17572" s="189"/>
    </row>
    <row r="17573" spans="72:72" x14ac:dyDescent="0.2">
      <c r="BT17573" s="189"/>
    </row>
    <row r="17574" spans="72:72" x14ac:dyDescent="0.2">
      <c r="BT17574" s="189"/>
    </row>
    <row r="17575" spans="72:72" x14ac:dyDescent="0.2">
      <c r="BT17575" s="189"/>
    </row>
    <row r="17576" spans="72:72" x14ac:dyDescent="0.2">
      <c r="BT17576" s="189"/>
    </row>
    <row r="17577" spans="72:72" x14ac:dyDescent="0.2">
      <c r="BT17577" s="189"/>
    </row>
    <row r="17578" spans="72:72" x14ac:dyDescent="0.2">
      <c r="BT17578" s="189"/>
    </row>
    <row r="17579" spans="72:72" x14ac:dyDescent="0.2">
      <c r="BT17579" s="189"/>
    </row>
    <row r="17580" spans="72:72" x14ac:dyDescent="0.2">
      <c r="BT17580" s="189"/>
    </row>
    <row r="17581" spans="72:72" x14ac:dyDescent="0.2">
      <c r="BT17581" s="189"/>
    </row>
    <row r="17582" spans="72:72" x14ac:dyDescent="0.2">
      <c r="BT17582" s="189"/>
    </row>
    <row r="17583" spans="72:72" x14ac:dyDescent="0.2">
      <c r="BT17583" s="189"/>
    </row>
    <row r="17584" spans="72:72" x14ac:dyDescent="0.2">
      <c r="BT17584" s="189"/>
    </row>
    <row r="17585" spans="72:72" x14ac:dyDescent="0.2">
      <c r="BT17585" s="189"/>
    </row>
    <row r="17586" spans="72:72" x14ac:dyDescent="0.2">
      <c r="BT17586" s="189"/>
    </row>
    <row r="17587" spans="72:72" x14ac:dyDescent="0.2">
      <c r="BT17587" s="189"/>
    </row>
    <row r="17588" spans="72:72" x14ac:dyDescent="0.2">
      <c r="BT17588" s="189"/>
    </row>
    <row r="17589" spans="72:72" x14ac:dyDescent="0.2">
      <c r="BT17589" s="189"/>
    </row>
    <row r="17590" spans="72:72" x14ac:dyDescent="0.2">
      <c r="BT17590" s="189"/>
    </row>
    <row r="17591" spans="72:72" x14ac:dyDescent="0.2">
      <c r="BT17591" s="189"/>
    </row>
    <row r="17592" spans="72:72" x14ac:dyDescent="0.2">
      <c r="BT17592" s="189"/>
    </row>
    <row r="17593" spans="72:72" x14ac:dyDescent="0.2">
      <c r="BT17593" s="189"/>
    </row>
    <row r="17594" spans="72:72" x14ac:dyDescent="0.2">
      <c r="BT17594" s="189"/>
    </row>
    <row r="17595" spans="72:72" x14ac:dyDescent="0.2">
      <c r="BT17595" s="189"/>
    </row>
    <row r="17596" spans="72:72" x14ac:dyDescent="0.2">
      <c r="BT17596" s="189"/>
    </row>
    <row r="17597" spans="72:72" x14ac:dyDescent="0.2">
      <c r="BT17597" s="189"/>
    </row>
    <row r="17598" spans="72:72" x14ac:dyDescent="0.2">
      <c r="BT17598" s="189"/>
    </row>
    <row r="17599" spans="72:72" x14ac:dyDescent="0.2">
      <c r="BT17599" s="189"/>
    </row>
    <row r="17600" spans="72:72" x14ac:dyDescent="0.2">
      <c r="BT17600" s="189"/>
    </row>
    <row r="17601" spans="72:72" x14ac:dyDescent="0.2">
      <c r="BT17601" s="189"/>
    </row>
    <row r="17602" spans="72:72" x14ac:dyDescent="0.2">
      <c r="BT17602" s="189"/>
    </row>
    <row r="17603" spans="72:72" x14ac:dyDescent="0.2">
      <c r="BT17603" s="189"/>
    </row>
    <row r="17604" spans="72:72" x14ac:dyDescent="0.2">
      <c r="BT17604" s="189"/>
    </row>
    <row r="17605" spans="72:72" x14ac:dyDescent="0.2">
      <c r="BT17605" s="189"/>
    </row>
    <row r="17606" spans="72:72" x14ac:dyDescent="0.2">
      <c r="BT17606" s="189"/>
    </row>
    <row r="17607" spans="72:72" x14ac:dyDescent="0.2">
      <c r="BT17607" s="189"/>
    </row>
    <row r="17608" spans="72:72" x14ac:dyDescent="0.2">
      <c r="BT17608" s="189"/>
    </row>
    <row r="17609" spans="72:72" x14ac:dyDescent="0.2">
      <c r="BT17609" s="189"/>
    </row>
    <row r="17610" spans="72:72" x14ac:dyDescent="0.2">
      <c r="BT17610" s="189"/>
    </row>
    <row r="17611" spans="72:72" x14ac:dyDescent="0.2">
      <c r="BT17611" s="189"/>
    </row>
    <row r="17612" spans="72:72" x14ac:dyDescent="0.2">
      <c r="BT17612" s="189"/>
    </row>
    <row r="17613" spans="72:72" x14ac:dyDescent="0.2">
      <c r="BT17613" s="189"/>
    </row>
    <row r="17614" spans="72:72" x14ac:dyDescent="0.2">
      <c r="BT17614" s="189"/>
    </row>
    <row r="17615" spans="72:72" x14ac:dyDescent="0.2">
      <c r="BT17615" s="189"/>
    </row>
    <row r="17616" spans="72:72" x14ac:dyDescent="0.2">
      <c r="BT17616" s="189"/>
    </row>
    <row r="17617" spans="72:72" x14ac:dyDescent="0.2">
      <c r="BT17617" s="189"/>
    </row>
    <row r="17618" spans="72:72" x14ac:dyDescent="0.2">
      <c r="BT17618" s="189"/>
    </row>
    <row r="17619" spans="72:72" x14ac:dyDescent="0.2">
      <c r="BT17619" s="189"/>
    </row>
    <row r="17620" spans="72:72" x14ac:dyDescent="0.2">
      <c r="BT17620" s="189"/>
    </row>
    <row r="17621" spans="72:72" x14ac:dyDescent="0.2">
      <c r="BT17621" s="189"/>
    </row>
    <row r="17622" spans="72:72" x14ac:dyDescent="0.2">
      <c r="BT17622" s="189"/>
    </row>
    <row r="17623" spans="72:72" x14ac:dyDescent="0.2">
      <c r="BT17623" s="189"/>
    </row>
    <row r="17624" spans="72:72" x14ac:dyDescent="0.2">
      <c r="BT17624" s="189"/>
    </row>
    <row r="17625" spans="72:72" x14ac:dyDescent="0.2">
      <c r="BT17625" s="189"/>
    </row>
    <row r="17626" spans="72:72" x14ac:dyDescent="0.2">
      <c r="BT17626" s="189"/>
    </row>
    <row r="17627" spans="72:72" x14ac:dyDescent="0.2">
      <c r="BT17627" s="189"/>
    </row>
    <row r="17628" spans="72:72" x14ac:dyDescent="0.2">
      <c r="BT17628" s="189"/>
    </row>
    <row r="17629" spans="72:72" x14ac:dyDescent="0.2">
      <c r="BT17629" s="189"/>
    </row>
    <row r="17630" spans="72:72" x14ac:dyDescent="0.2">
      <c r="BT17630" s="189"/>
    </row>
    <row r="17631" spans="72:72" x14ac:dyDescent="0.2">
      <c r="BT17631" s="189"/>
    </row>
    <row r="17632" spans="72:72" x14ac:dyDescent="0.2">
      <c r="BT17632" s="189"/>
    </row>
    <row r="17633" spans="72:72" x14ac:dyDescent="0.2">
      <c r="BT17633" s="189"/>
    </row>
    <row r="17634" spans="72:72" x14ac:dyDescent="0.2">
      <c r="BT17634" s="189"/>
    </row>
    <row r="17635" spans="72:72" x14ac:dyDescent="0.2">
      <c r="BT17635" s="189"/>
    </row>
    <row r="17636" spans="72:72" x14ac:dyDescent="0.2">
      <c r="BT17636" s="189"/>
    </row>
    <row r="17637" spans="72:72" x14ac:dyDescent="0.2">
      <c r="BT17637" s="189"/>
    </row>
    <row r="17638" spans="72:72" x14ac:dyDescent="0.2">
      <c r="BT17638" s="189"/>
    </row>
    <row r="17639" spans="72:72" x14ac:dyDescent="0.2">
      <c r="BT17639" s="189"/>
    </row>
    <row r="17640" spans="72:72" x14ac:dyDescent="0.2">
      <c r="BT17640" s="189"/>
    </row>
    <row r="17641" spans="72:72" x14ac:dyDescent="0.2">
      <c r="BT17641" s="189"/>
    </row>
    <row r="17642" spans="72:72" x14ac:dyDescent="0.2">
      <c r="BT17642" s="189"/>
    </row>
    <row r="17643" spans="72:72" x14ac:dyDescent="0.2">
      <c r="BT17643" s="189"/>
    </row>
    <row r="17644" spans="72:72" x14ac:dyDescent="0.2">
      <c r="BT17644" s="189"/>
    </row>
    <row r="17645" spans="72:72" x14ac:dyDescent="0.2">
      <c r="BT17645" s="189"/>
    </row>
    <row r="17646" spans="72:72" x14ac:dyDescent="0.2">
      <c r="BT17646" s="189"/>
    </row>
    <row r="17647" spans="72:72" x14ac:dyDescent="0.2">
      <c r="BT17647" s="189"/>
    </row>
    <row r="17648" spans="72:72" x14ac:dyDescent="0.2">
      <c r="BT17648" s="189"/>
    </row>
    <row r="17649" spans="72:72" x14ac:dyDescent="0.2">
      <c r="BT17649" s="189"/>
    </row>
    <row r="17650" spans="72:72" x14ac:dyDescent="0.2">
      <c r="BT17650" s="189"/>
    </row>
    <row r="17651" spans="72:72" x14ac:dyDescent="0.2">
      <c r="BT17651" s="189"/>
    </row>
    <row r="17652" spans="72:72" x14ac:dyDescent="0.2">
      <c r="BT17652" s="189"/>
    </row>
    <row r="17653" spans="72:72" x14ac:dyDescent="0.2">
      <c r="BT17653" s="189"/>
    </row>
    <row r="17654" spans="72:72" x14ac:dyDescent="0.2">
      <c r="BT17654" s="189"/>
    </row>
    <row r="17655" spans="72:72" x14ac:dyDescent="0.2">
      <c r="BT17655" s="189"/>
    </row>
    <row r="17656" spans="72:72" x14ac:dyDescent="0.2">
      <c r="BT17656" s="189"/>
    </row>
    <row r="17657" spans="72:72" x14ac:dyDescent="0.2">
      <c r="BT17657" s="189"/>
    </row>
    <row r="17658" spans="72:72" x14ac:dyDescent="0.2">
      <c r="BT17658" s="189"/>
    </row>
    <row r="17659" spans="72:72" x14ac:dyDescent="0.2">
      <c r="BT17659" s="189"/>
    </row>
    <row r="17660" spans="72:72" x14ac:dyDescent="0.2">
      <c r="BT17660" s="189"/>
    </row>
    <row r="17661" spans="72:72" x14ac:dyDescent="0.2">
      <c r="BT17661" s="189"/>
    </row>
    <row r="17662" spans="72:72" x14ac:dyDescent="0.2">
      <c r="BT17662" s="189"/>
    </row>
    <row r="17663" spans="72:72" x14ac:dyDescent="0.2">
      <c r="BT17663" s="189"/>
    </row>
    <row r="17664" spans="72:72" x14ac:dyDescent="0.2">
      <c r="BT17664" s="189"/>
    </row>
    <row r="17665" spans="72:72" x14ac:dyDescent="0.2">
      <c r="BT17665" s="189"/>
    </row>
    <row r="17666" spans="72:72" x14ac:dyDescent="0.2">
      <c r="BT17666" s="189"/>
    </row>
    <row r="17667" spans="72:72" x14ac:dyDescent="0.2">
      <c r="BT17667" s="189"/>
    </row>
    <row r="17668" spans="72:72" x14ac:dyDescent="0.2">
      <c r="BT17668" s="189"/>
    </row>
    <row r="17669" spans="72:72" x14ac:dyDescent="0.2">
      <c r="BT17669" s="189"/>
    </row>
    <row r="17670" spans="72:72" x14ac:dyDescent="0.2">
      <c r="BT17670" s="189"/>
    </row>
    <row r="17671" spans="72:72" x14ac:dyDescent="0.2">
      <c r="BT17671" s="189"/>
    </row>
    <row r="17672" spans="72:72" x14ac:dyDescent="0.2">
      <c r="BT17672" s="189"/>
    </row>
    <row r="17673" spans="72:72" x14ac:dyDescent="0.2">
      <c r="BT17673" s="189"/>
    </row>
    <row r="17674" spans="72:72" x14ac:dyDescent="0.2">
      <c r="BT17674" s="189"/>
    </row>
    <row r="17675" spans="72:72" x14ac:dyDescent="0.2">
      <c r="BT17675" s="189"/>
    </row>
    <row r="17676" spans="72:72" x14ac:dyDescent="0.2">
      <c r="BT17676" s="189"/>
    </row>
    <row r="17677" spans="72:72" x14ac:dyDescent="0.2">
      <c r="BT17677" s="189"/>
    </row>
    <row r="17678" spans="72:72" x14ac:dyDescent="0.2">
      <c r="BT17678" s="189"/>
    </row>
    <row r="17679" spans="72:72" x14ac:dyDescent="0.2">
      <c r="BT17679" s="189"/>
    </row>
    <row r="17680" spans="72:72" x14ac:dyDescent="0.2">
      <c r="BT17680" s="189"/>
    </row>
    <row r="17681" spans="72:72" x14ac:dyDescent="0.2">
      <c r="BT17681" s="189"/>
    </row>
    <row r="17682" spans="72:72" x14ac:dyDescent="0.2">
      <c r="BT17682" s="189"/>
    </row>
    <row r="17683" spans="72:72" x14ac:dyDescent="0.2">
      <c r="BT17683" s="189"/>
    </row>
    <row r="17684" spans="72:72" x14ac:dyDescent="0.2">
      <c r="BT17684" s="189"/>
    </row>
    <row r="17685" spans="72:72" x14ac:dyDescent="0.2">
      <c r="BT17685" s="189"/>
    </row>
    <row r="17686" spans="72:72" x14ac:dyDescent="0.2">
      <c r="BT17686" s="189"/>
    </row>
    <row r="17687" spans="72:72" x14ac:dyDescent="0.2">
      <c r="BT17687" s="189"/>
    </row>
    <row r="17688" spans="72:72" x14ac:dyDescent="0.2">
      <c r="BT17688" s="189"/>
    </row>
    <row r="17689" spans="72:72" x14ac:dyDescent="0.2">
      <c r="BT17689" s="189"/>
    </row>
    <row r="17690" spans="72:72" x14ac:dyDescent="0.2">
      <c r="BT17690" s="189"/>
    </row>
    <row r="17691" spans="72:72" x14ac:dyDescent="0.2">
      <c r="BT17691" s="189"/>
    </row>
    <row r="17692" spans="72:72" x14ac:dyDescent="0.2">
      <c r="BT17692" s="189"/>
    </row>
    <row r="17693" spans="72:72" x14ac:dyDescent="0.2">
      <c r="BT17693" s="189"/>
    </row>
    <row r="17694" spans="72:72" x14ac:dyDescent="0.2">
      <c r="BT17694" s="189"/>
    </row>
    <row r="17695" spans="72:72" x14ac:dyDescent="0.2">
      <c r="BT17695" s="189"/>
    </row>
    <row r="17696" spans="72:72" x14ac:dyDescent="0.2">
      <c r="BT17696" s="189"/>
    </row>
    <row r="17697" spans="72:72" x14ac:dyDescent="0.2">
      <c r="BT17697" s="189"/>
    </row>
    <row r="17698" spans="72:72" x14ac:dyDescent="0.2">
      <c r="BT17698" s="189"/>
    </row>
    <row r="17699" spans="72:72" x14ac:dyDescent="0.2">
      <c r="BT17699" s="189"/>
    </row>
    <row r="17700" spans="72:72" x14ac:dyDescent="0.2">
      <c r="BT17700" s="189"/>
    </row>
    <row r="17701" spans="72:72" x14ac:dyDescent="0.2">
      <c r="BT17701" s="189"/>
    </row>
    <row r="17702" spans="72:72" x14ac:dyDescent="0.2">
      <c r="BT17702" s="189"/>
    </row>
    <row r="17703" spans="72:72" x14ac:dyDescent="0.2">
      <c r="BT17703" s="189"/>
    </row>
    <row r="17704" spans="72:72" x14ac:dyDescent="0.2">
      <c r="BT17704" s="189"/>
    </row>
    <row r="17705" spans="72:72" x14ac:dyDescent="0.2">
      <c r="BT17705" s="189"/>
    </row>
    <row r="17706" spans="72:72" x14ac:dyDescent="0.2">
      <c r="BT17706" s="189"/>
    </row>
    <row r="17707" spans="72:72" x14ac:dyDescent="0.2">
      <c r="BT17707" s="189"/>
    </row>
    <row r="17708" spans="72:72" x14ac:dyDescent="0.2">
      <c r="BT17708" s="189"/>
    </row>
    <row r="17709" spans="72:72" x14ac:dyDescent="0.2">
      <c r="BT17709" s="189"/>
    </row>
    <row r="17710" spans="72:72" x14ac:dyDescent="0.2">
      <c r="BT17710" s="189"/>
    </row>
    <row r="17711" spans="72:72" x14ac:dyDescent="0.2">
      <c r="BT17711" s="189"/>
    </row>
    <row r="17712" spans="72:72" x14ac:dyDescent="0.2">
      <c r="BT17712" s="189"/>
    </row>
    <row r="17713" spans="72:72" x14ac:dyDescent="0.2">
      <c r="BT17713" s="189"/>
    </row>
    <row r="17714" spans="72:72" x14ac:dyDescent="0.2">
      <c r="BT17714" s="189"/>
    </row>
    <row r="17715" spans="72:72" x14ac:dyDescent="0.2">
      <c r="BT17715" s="189"/>
    </row>
    <row r="17716" spans="72:72" x14ac:dyDescent="0.2">
      <c r="BT17716" s="189"/>
    </row>
    <row r="17717" spans="72:72" x14ac:dyDescent="0.2">
      <c r="BT17717" s="189"/>
    </row>
    <row r="17718" spans="72:72" x14ac:dyDescent="0.2">
      <c r="BT17718" s="189"/>
    </row>
    <row r="17719" spans="72:72" x14ac:dyDescent="0.2">
      <c r="BT17719" s="189"/>
    </row>
    <row r="17720" spans="72:72" x14ac:dyDescent="0.2">
      <c r="BT17720" s="189"/>
    </row>
    <row r="17721" spans="72:72" x14ac:dyDescent="0.2">
      <c r="BT17721" s="189"/>
    </row>
    <row r="17722" spans="72:72" x14ac:dyDescent="0.2">
      <c r="BT17722" s="189"/>
    </row>
    <row r="17723" spans="72:72" x14ac:dyDescent="0.2">
      <c r="BT17723" s="189"/>
    </row>
    <row r="17724" spans="72:72" x14ac:dyDescent="0.2">
      <c r="BT17724" s="189"/>
    </row>
    <row r="17725" spans="72:72" x14ac:dyDescent="0.2">
      <c r="BT17725" s="189"/>
    </row>
    <row r="17726" spans="72:72" x14ac:dyDescent="0.2">
      <c r="BT17726" s="189"/>
    </row>
    <row r="17727" spans="72:72" x14ac:dyDescent="0.2">
      <c r="BT17727" s="189"/>
    </row>
    <row r="17728" spans="72:72" x14ac:dyDescent="0.2">
      <c r="BT17728" s="189"/>
    </row>
    <row r="17729" spans="72:72" x14ac:dyDescent="0.2">
      <c r="BT17729" s="189"/>
    </row>
    <row r="17730" spans="72:72" x14ac:dyDescent="0.2">
      <c r="BT17730" s="189"/>
    </row>
    <row r="17731" spans="72:72" x14ac:dyDescent="0.2">
      <c r="BT17731" s="189"/>
    </row>
    <row r="17732" spans="72:72" x14ac:dyDescent="0.2">
      <c r="BT17732" s="189"/>
    </row>
    <row r="17733" spans="72:72" x14ac:dyDescent="0.2">
      <c r="BT17733" s="189"/>
    </row>
    <row r="17734" spans="72:72" x14ac:dyDescent="0.2">
      <c r="BT17734" s="189"/>
    </row>
    <row r="17735" spans="72:72" x14ac:dyDescent="0.2">
      <c r="BT17735" s="189"/>
    </row>
    <row r="17736" spans="72:72" x14ac:dyDescent="0.2">
      <c r="BT17736" s="189"/>
    </row>
    <row r="17737" spans="72:72" x14ac:dyDescent="0.2">
      <c r="BT17737" s="189"/>
    </row>
    <row r="17738" spans="72:72" x14ac:dyDescent="0.2">
      <c r="BT17738" s="189"/>
    </row>
    <row r="17739" spans="72:72" x14ac:dyDescent="0.2">
      <c r="BT17739" s="189"/>
    </row>
    <row r="17740" spans="72:72" x14ac:dyDescent="0.2">
      <c r="BT17740" s="189"/>
    </row>
    <row r="17741" spans="72:72" x14ac:dyDescent="0.2">
      <c r="BT17741" s="189"/>
    </row>
    <row r="17742" spans="72:72" x14ac:dyDescent="0.2">
      <c r="BT17742" s="189"/>
    </row>
    <row r="17743" spans="72:72" x14ac:dyDescent="0.2">
      <c r="BT17743" s="189"/>
    </row>
    <row r="17744" spans="72:72" x14ac:dyDescent="0.2">
      <c r="BT17744" s="189"/>
    </row>
    <row r="17745" spans="72:72" x14ac:dyDescent="0.2">
      <c r="BT17745" s="189"/>
    </row>
    <row r="17746" spans="72:72" x14ac:dyDescent="0.2">
      <c r="BT17746" s="189"/>
    </row>
    <row r="17747" spans="72:72" x14ac:dyDescent="0.2">
      <c r="BT17747" s="189"/>
    </row>
    <row r="17748" spans="72:72" x14ac:dyDescent="0.2">
      <c r="BT17748" s="189"/>
    </row>
    <row r="17749" spans="72:72" x14ac:dyDescent="0.2">
      <c r="BT17749" s="189"/>
    </row>
    <row r="17750" spans="72:72" x14ac:dyDescent="0.2">
      <c r="BT17750" s="189"/>
    </row>
    <row r="17751" spans="72:72" x14ac:dyDescent="0.2">
      <c r="BT17751" s="189"/>
    </row>
    <row r="17752" spans="72:72" x14ac:dyDescent="0.2">
      <c r="BT17752" s="189"/>
    </row>
    <row r="17753" spans="72:72" x14ac:dyDescent="0.2">
      <c r="BT17753" s="189"/>
    </row>
    <row r="17754" spans="72:72" x14ac:dyDescent="0.2">
      <c r="BT17754" s="189"/>
    </row>
    <row r="17755" spans="72:72" x14ac:dyDescent="0.2">
      <c r="BT17755" s="189"/>
    </row>
    <row r="17756" spans="72:72" x14ac:dyDescent="0.2">
      <c r="BT17756" s="189"/>
    </row>
    <row r="17757" spans="72:72" x14ac:dyDescent="0.2">
      <c r="BT17757" s="189"/>
    </row>
    <row r="17758" spans="72:72" x14ac:dyDescent="0.2">
      <c r="BT17758" s="189"/>
    </row>
    <row r="17759" spans="72:72" x14ac:dyDescent="0.2">
      <c r="BT17759" s="189"/>
    </row>
    <row r="17760" spans="72:72" x14ac:dyDescent="0.2">
      <c r="BT17760" s="189"/>
    </row>
    <row r="17761" spans="72:72" x14ac:dyDescent="0.2">
      <c r="BT17761" s="189"/>
    </row>
    <row r="17762" spans="72:72" x14ac:dyDescent="0.2">
      <c r="BT17762" s="189"/>
    </row>
    <row r="17763" spans="72:72" x14ac:dyDescent="0.2">
      <c r="BT17763" s="189"/>
    </row>
    <row r="17764" spans="72:72" x14ac:dyDescent="0.2">
      <c r="BT17764" s="189"/>
    </row>
    <row r="17765" spans="72:72" x14ac:dyDescent="0.2">
      <c r="BT17765" s="189"/>
    </row>
    <row r="17766" spans="72:72" x14ac:dyDescent="0.2">
      <c r="BT17766" s="189"/>
    </row>
    <row r="17767" spans="72:72" x14ac:dyDescent="0.2">
      <c r="BT17767" s="189"/>
    </row>
    <row r="17768" spans="72:72" x14ac:dyDescent="0.2">
      <c r="BT17768" s="189"/>
    </row>
    <row r="17769" spans="72:72" x14ac:dyDescent="0.2">
      <c r="BT17769" s="189"/>
    </row>
    <row r="17770" spans="72:72" x14ac:dyDescent="0.2">
      <c r="BT17770" s="189"/>
    </row>
    <row r="17771" spans="72:72" x14ac:dyDescent="0.2">
      <c r="BT17771" s="189"/>
    </row>
    <row r="17772" spans="72:72" x14ac:dyDescent="0.2">
      <c r="BT17772" s="189"/>
    </row>
    <row r="17773" spans="72:72" x14ac:dyDescent="0.2">
      <c r="BT17773" s="189"/>
    </row>
    <row r="17774" spans="72:72" x14ac:dyDescent="0.2">
      <c r="BT17774" s="189"/>
    </row>
    <row r="17775" spans="72:72" x14ac:dyDescent="0.2">
      <c r="BT17775" s="189"/>
    </row>
    <row r="17776" spans="72:72" x14ac:dyDescent="0.2">
      <c r="BT17776" s="189"/>
    </row>
    <row r="17777" spans="72:72" x14ac:dyDescent="0.2">
      <c r="BT17777" s="189"/>
    </row>
    <row r="17778" spans="72:72" x14ac:dyDescent="0.2">
      <c r="BT17778" s="189"/>
    </row>
    <row r="17779" spans="72:72" x14ac:dyDescent="0.2">
      <c r="BT17779" s="189"/>
    </row>
    <row r="17780" spans="72:72" x14ac:dyDescent="0.2">
      <c r="BT17780" s="189"/>
    </row>
    <row r="17781" spans="72:72" x14ac:dyDescent="0.2">
      <c r="BT17781" s="189"/>
    </row>
    <row r="17782" spans="72:72" x14ac:dyDescent="0.2">
      <c r="BT17782" s="189"/>
    </row>
    <row r="17783" spans="72:72" x14ac:dyDescent="0.2">
      <c r="BT17783" s="189"/>
    </row>
    <row r="17784" spans="72:72" x14ac:dyDescent="0.2">
      <c r="BT17784" s="189"/>
    </row>
    <row r="17785" spans="72:72" x14ac:dyDescent="0.2">
      <c r="BT17785" s="189"/>
    </row>
    <row r="17786" spans="72:72" x14ac:dyDescent="0.2">
      <c r="BT17786" s="189"/>
    </row>
    <row r="17787" spans="72:72" x14ac:dyDescent="0.2">
      <c r="BT17787" s="189"/>
    </row>
    <row r="17788" spans="72:72" x14ac:dyDescent="0.2">
      <c r="BT17788" s="189"/>
    </row>
    <row r="17789" spans="72:72" x14ac:dyDescent="0.2">
      <c r="BT17789" s="189"/>
    </row>
    <row r="17790" spans="72:72" x14ac:dyDescent="0.2">
      <c r="BT17790" s="189"/>
    </row>
    <row r="17791" spans="72:72" x14ac:dyDescent="0.2">
      <c r="BT17791" s="189"/>
    </row>
    <row r="17792" spans="72:72" x14ac:dyDescent="0.2">
      <c r="BT17792" s="189"/>
    </row>
    <row r="17793" spans="72:72" x14ac:dyDescent="0.2">
      <c r="BT17793" s="189"/>
    </row>
    <row r="17794" spans="72:72" x14ac:dyDescent="0.2">
      <c r="BT17794" s="189"/>
    </row>
    <row r="17795" spans="72:72" x14ac:dyDescent="0.2">
      <c r="BT17795" s="189"/>
    </row>
    <row r="17796" spans="72:72" x14ac:dyDescent="0.2">
      <c r="BT17796" s="189"/>
    </row>
    <row r="17797" spans="72:72" x14ac:dyDescent="0.2">
      <c r="BT17797" s="189"/>
    </row>
    <row r="17798" spans="72:72" x14ac:dyDescent="0.2">
      <c r="BT17798" s="189"/>
    </row>
    <row r="17799" spans="72:72" x14ac:dyDescent="0.2">
      <c r="BT17799" s="189"/>
    </row>
    <row r="17800" spans="72:72" x14ac:dyDescent="0.2">
      <c r="BT17800" s="189"/>
    </row>
    <row r="17801" spans="72:72" x14ac:dyDescent="0.2">
      <c r="BT17801" s="189"/>
    </row>
    <row r="17802" spans="72:72" x14ac:dyDescent="0.2">
      <c r="BT17802" s="189"/>
    </row>
    <row r="17803" spans="72:72" x14ac:dyDescent="0.2">
      <c r="BT17803" s="189"/>
    </row>
    <row r="17804" spans="72:72" x14ac:dyDescent="0.2">
      <c r="BT17804" s="189"/>
    </row>
    <row r="17805" spans="72:72" x14ac:dyDescent="0.2">
      <c r="BT17805" s="189"/>
    </row>
    <row r="17806" spans="72:72" x14ac:dyDescent="0.2">
      <c r="BT17806" s="189"/>
    </row>
    <row r="17807" spans="72:72" x14ac:dyDescent="0.2">
      <c r="BT17807" s="189"/>
    </row>
    <row r="17808" spans="72:72" x14ac:dyDescent="0.2">
      <c r="BT17808" s="189"/>
    </row>
    <row r="17809" spans="72:72" x14ac:dyDescent="0.2">
      <c r="BT17809" s="189"/>
    </row>
    <row r="17810" spans="72:72" x14ac:dyDescent="0.2">
      <c r="BT17810" s="189"/>
    </row>
    <row r="17811" spans="72:72" x14ac:dyDescent="0.2">
      <c r="BT17811" s="189"/>
    </row>
    <row r="17812" spans="72:72" x14ac:dyDescent="0.2">
      <c r="BT17812" s="189"/>
    </row>
    <row r="17813" spans="72:72" x14ac:dyDescent="0.2">
      <c r="BT17813" s="189"/>
    </row>
    <row r="17814" spans="72:72" x14ac:dyDescent="0.2">
      <c r="BT17814" s="189"/>
    </row>
    <row r="17815" spans="72:72" x14ac:dyDescent="0.2">
      <c r="BT17815" s="189"/>
    </row>
    <row r="17816" spans="72:72" x14ac:dyDescent="0.2">
      <c r="BT17816" s="189"/>
    </row>
    <row r="17817" spans="72:72" x14ac:dyDescent="0.2">
      <c r="BT17817" s="189"/>
    </row>
    <row r="17818" spans="72:72" x14ac:dyDescent="0.2">
      <c r="BT17818" s="189"/>
    </row>
    <row r="17819" spans="72:72" x14ac:dyDescent="0.2">
      <c r="BT17819" s="189"/>
    </row>
    <row r="17820" spans="72:72" x14ac:dyDescent="0.2">
      <c r="BT17820" s="189"/>
    </row>
    <row r="17821" spans="72:72" x14ac:dyDescent="0.2">
      <c r="BT17821" s="189"/>
    </row>
    <row r="17822" spans="72:72" x14ac:dyDescent="0.2">
      <c r="BT17822" s="189"/>
    </row>
    <row r="17823" spans="72:72" x14ac:dyDescent="0.2">
      <c r="BT17823" s="189"/>
    </row>
    <row r="17824" spans="72:72" x14ac:dyDescent="0.2">
      <c r="BT17824" s="189"/>
    </row>
    <row r="17825" spans="72:72" x14ac:dyDescent="0.2">
      <c r="BT17825" s="189"/>
    </row>
    <row r="17826" spans="72:72" x14ac:dyDescent="0.2">
      <c r="BT17826" s="189"/>
    </row>
    <row r="17827" spans="72:72" x14ac:dyDescent="0.2">
      <c r="BT17827" s="189"/>
    </row>
    <row r="17828" spans="72:72" x14ac:dyDescent="0.2">
      <c r="BT17828" s="189"/>
    </row>
    <row r="17829" spans="72:72" x14ac:dyDescent="0.2">
      <c r="BT17829" s="189"/>
    </row>
    <row r="17830" spans="72:72" x14ac:dyDescent="0.2">
      <c r="BT17830" s="189"/>
    </row>
    <row r="17831" spans="72:72" x14ac:dyDescent="0.2">
      <c r="BT17831" s="189"/>
    </row>
    <row r="17832" spans="72:72" x14ac:dyDescent="0.2">
      <c r="BT17832" s="189"/>
    </row>
    <row r="17833" spans="72:72" x14ac:dyDescent="0.2">
      <c r="BT17833" s="189"/>
    </row>
    <row r="17834" spans="72:72" x14ac:dyDescent="0.2">
      <c r="BT17834" s="189"/>
    </row>
    <row r="17835" spans="72:72" x14ac:dyDescent="0.2">
      <c r="BT17835" s="189"/>
    </row>
    <row r="17836" spans="72:72" x14ac:dyDescent="0.2">
      <c r="BT17836" s="189"/>
    </row>
    <row r="17837" spans="72:72" x14ac:dyDescent="0.2">
      <c r="BT17837" s="189"/>
    </row>
    <row r="17838" spans="72:72" x14ac:dyDescent="0.2">
      <c r="BT17838" s="189"/>
    </row>
    <row r="17839" spans="72:72" x14ac:dyDescent="0.2">
      <c r="BT17839" s="189"/>
    </row>
    <row r="17840" spans="72:72" x14ac:dyDescent="0.2">
      <c r="BT17840" s="189"/>
    </row>
    <row r="17841" spans="72:72" x14ac:dyDescent="0.2">
      <c r="BT17841" s="189"/>
    </row>
    <row r="17842" spans="72:72" x14ac:dyDescent="0.2">
      <c r="BT17842" s="189"/>
    </row>
    <row r="17843" spans="72:72" x14ac:dyDescent="0.2">
      <c r="BT17843" s="189"/>
    </row>
    <row r="17844" spans="72:72" x14ac:dyDescent="0.2">
      <c r="BT17844" s="189"/>
    </row>
    <row r="17845" spans="72:72" x14ac:dyDescent="0.2">
      <c r="BT17845" s="189"/>
    </row>
    <row r="17846" spans="72:72" x14ac:dyDescent="0.2">
      <c r="BT17846" s="189"/>
    </row>
    <row r="17847" spans="72:72" x14ac:dyDescent="0.2">
      <c r="BT17847" s="189"/>
    </row>
    <row r="17848" spans="72:72" x14ac:dyDescent="0.2">
      <c r="BT17848" s="189"/>
    </row>
    <row r="17849" spans="72:72" x14ac:dyDescent="0.2">
      <c r="BT17849" s="189"/>
    </row>
    <row r="17850" spans="72:72" x14ac:dyDescent="0.2">
      <c r="BT17850" s="189"/>
    </row>
    <row r="17851" spans="72:72" x14ac:dyDescent="0.2">
      <c r="BT17851" s="189"/>
    </row>
    <row r="17852" spans="72:72" x14ac:dyDescent="0.2">
      <c r="BT17852" s="189"/>
    </row>
    <row r="17853" spans="72:72" x14ac:dyDescent="0.2">
      <c r="BT17853" s="189"/>
    </row>
    <row r="17854" spans="72:72" x14ac:dyDescent="0.2">
      <c r="BT17854" s="189"/>
    </row>
    <row r="17855" spans="72:72" x14ac:dyDescent="0.2">
      <c r="BT17855" s="189"/>
    </row>
    <row r="17856" spans="72:72" x14ac:dyDescent="0.2">
      <c r="BT17856" s="189"/>
    </row>
    <row r="17857" spans="72:72" x14ac:dyDescent="0.2">
      <c r="BT17857" s="189"/>
    </row>
    <row r="17858" spans="72:72" x14ac:dyDescent="0.2">
      <c r="BT17858" s="189"/>
    </row>
    <row r="17859" spans="72:72" x14ac:dyDescent="0.2">
      <c r="BT17859" s="189"/>
    </row>
    <row r="17860" spans="72:72" x14ac:dyDescent="0.2">
      <c r="BT17860" s="189"/>
    </row>
    <row r="17861" spans="72:72" x14ac:dyDescent="0.2">
      <c r="BT17861" s="189"/>
    </row>
    <row r="17862" spans="72:72" x14ac:dyDescent="0.2">
      <c r="BT17862" s="189"/>
    </row>
    <row r="17863" spans="72:72" x14ac:dyDescent="0.2">
      <c r="BT17863" s="189"/>
    </row>
    <row r="17864" spans="72:72" x14ac:dyDescent="0.2">
      <c r="BT17864" s="189"/>
    </row>
    <row r="17865" spans="72:72" x14ac:dyDescent="0.2">
      <c r="BT17865" s="189"/>
    </row>
    <row r="17866" spans="72:72" x14ac:dyDescent="0.2">
      <c r="BT17866" s="189"/>
    </row>
    <row r="17867" spans="72:72" x14ac:dyDescent="0.2">
      <c r="BT17867" s="189"/>
    </row>
    <row r="17868" spans="72:72" x14ac:dyDescent="0.2">
      <c r="BT17868" s="189"/>
    </row>
    <row r="17869" spans="72:72" x14ac:dyDescent="0.2">
      <c r="BT17869" s="189"/>
    </row>
    <row r="17870" spans="72:72" x14ac:dyDescent="0.2">
      <c r="BT17870" s="189"/>
    </row>
    <row r="17871" spans="72:72" x14ac:dyDescent="0.2">
      <c r="BT17871" s="189"/>
    </row>
    <row r="17872" spans="72:72" x14ac:dyDescent="0.2">
      <c r="BT17872" s="189"/>
    </row>
    <row r="17873" spans="72:72" x14ac:dyDescent="0.2">
      <c r="BT17873" s="189"/>
    </row>
    <row r="17874" spans="72:72" x14ac:dyDescent="0.2">
      <c r="BT17874" s="189"/>
    </row>
    <row r="17875" spans="72:72" x14ac:dyDescent="0.2">
      <c r="BT17875" s="189"/>
    </row>
    <row r="17876" spans="72:72" x14ac:dyDescent="0.2">
      <c r="BT17876" s="189"/>
    </row>
    <row r="17877" spans="72:72" x14ac:dyDescent="0.2">
      <c r="BT17877" s="189"/>
    </row>
    <row r="17878" spans="72:72" x14ac:dyDescent="0.2">
      <c r="BT17878" s="189"/>
    </row>
    <row r="17879" spans="72:72" x14ac:dyDescent="0.2">
      <c r="BT17879" s="189"/>
    </row>
    <row r="17880" spans="72:72" x14ac:dyDescent="0.2">
      <c r="BT17880" s="189"/>
    </row>
    <row r="17881" spans="72:72" x14ac:dyDescent="0.2">
      <c r="BT17881" s="189"/>
    </row>
    <row r="17882" spans="72:72" x14ac:dyDescent="0.2">
      <c r="BT17882" s="189"/>
    </row>
    <row r="17883" spans="72:72" x14ac:dyDescent="0.2">
      <c r="BT17883" s="189"/>
    </row>
    <row r="17884" spans="72:72" x14ac:dyDescent="0.2">
      <c r="BT17884" s="189"/>
    </row>
    <row r="17885" spans="72:72" x14ac:dyDescent="0.2">
      <c r="BT17885" s="189"/>
    </row>
    <row r="17886" spans="72:72" x14ac:dyDescent="0.2">
      <c r="BT17886" s="189"/>
    </row>
    <row r="17887" spans="72:72" x14ac:dyDescent="0.2">
      <c r="BT17887" s="189"/>
    </row>
    <row r="17888" spans="72:72" x14ac:dyDescent="0.2">
      <c r="BT17888" s="189"/>
    </row>
    <row r="17889" spans="72:72" x14ac:dyDescent="0.2">
      <c r="BT17889" s="189"/>
    </row>
    <row r="17890" spans="72:72" x14ac:dyDescent="0.2">
      <c r="BT17890" s="189"/>
    </row>
    <row r="17891" spans="72:72" x14ac:dyDescent="0.2">
      <c r="BT17891" s="189"/>
    </row>
    <row r="17892" spans="72:72" x14ac:dyDescent="0.2">
      <c r="BT17892" s="189"/>
    </row>
    <row r="17893" spans="72:72" x14ac:dyDescent="0.2">
      <c r="BT17893" s="189"/>
    </row>
    <row r="17894" spans="72:72" x14ac:dyDescent="0.2">
      <c r="BT17894" s="189"/>
    </row>
    <row r="17895" spans="72:72" x14ac:dyDescent="0.2">
      <c r="BT17895" s="189"/>
    </row>
    <row r="17896" spans="72:72" x14ac:dyDescent="0.2">
      <c r="BT17896" s="189"/>
    </row>
    <row r="17897" spans="72:72" x14ac:dyDescent="0.2">
      <c r="BT17897" s="189"/>
    </row>
    <row r="17898" spans="72:72" x14ac:dyDescent="0.2">
      <c r="BT17898" s="189"/>
    </row>
    <row r="17899" spans="72:72" x14ac:dyDescent="0.2">
      <c r="BT17899" s="189"/>
    </row>
    <row r="17900" spans="72:72" x14ac:dyDescent="0.2">
      <c r="BT17900" s="189"/>
    </row>
    <row r="17901" spans="72:72" x14ac:dyDescent="0.2">
      <c r="BT17901" s="189"/>
    </row>
    <row r="17902" spans="72:72" x14ac:dyDescent="0.2">
      <c r="BT17902" s="189"/>
    </row>
    <row r="17903" spans="72:72" x14ac:dyDescent="0.2">
      <c r="BT17903" s="189"/>
    </row>
    <row r="17904" spans="72:72" x14ac:dyDescent="0.2">
      <c r="BT17904" s="189"/>
    </row>
    <row r="17905" spans="72:72" x14ac:dyDescent="0.2">
      <c r="BT17905" s="189"/>
    </row>
    <row r="17906" spans="72:72" x14ac:dyDescent="0.2">
      <c r="BT17906" s="189"/>
    </row>
    <row r="17907" spans="72:72" x14ac:dyDescent="0.2">
      <c r="BT17907" s="189"/>
    </row>
    <row r="17908" spans="72:72" x14ac:dyDescent="0.2">
      <c r="BT17908" s="189"/>
    </row>
    <row r="17909" spans="72:72" x14ac:dyDescent="0.2">
      <c r="BT17909" s="189"/>
    </row>
    <row r="17910" spans="72:72" x14ac:dyDescent="0.2">
      <c r="BT17910" s="189"/>
    </row>
    <row r="17911" spans="72:72" x14ac:dyDescent="0.2">
      <c r="BT17911" s="189"/>
    </row>
    <row r="17912" spans="72:72" x14ac:dyDescent="0.2">
      <c r="BT17912" s="189"/>
    </row>
    <row r="17913" spans="72:72" x14ac:dyDescent="0.2">
      <c r="BT17913" s="189"/>
    </row>
    <row r="17914" spans="72:72" x14ac:dyDescent="0.2">
      <c r="BT17914" s="189"/>
    </row>
    <row r="17915" spans="72:72" x14ac:dyDescent="0.2">
      <c r="BT17915" s="189"/>
    </row>
    <row r="17916" spans="72:72" x14ac:dyDescent="0.2">
      <c r="BT17916" s="189"/>
    </row>
    <row r="17917" spans="72:72" x14ac:dyDescent="0.2">
      <c r="BT17917" s="189"/>
    </row>
    <row r="17918" spans="72:72" x14ac:dyDescent="0.2">
      <c r="BT17918" s="189"/>
    </row>
    <row r="17919" spans="72:72" x14ac:dyDescent="0.2">
      <c r="BT17919" s="189"/>
    </row>
    <row r="17920" spans="72:72" x14ac:dyDescent="0.2">
      <c r="BT17920" s="189"/>
    </row>
    <row r="17921" spans="72:72" x14ac:dyDescent="0.2">
      <c r="BT17921" s="189"/>
    </row>
    <row r="17922" spans="72:72" x14ac:dyDescent="0.2">
      <c r="BT17922" s="189"/>
    </row>
    <row r="17923" spans="72:72" x14ac:dyDescent="0.2">
      <c r="BT17923" s="189"/>
    </row>
    <row r="17924" spans="72:72" x14ac:dyDescent="0.2">
      <c r="BT17924" s="189"/>
    </row>
    <row r="17925" spans="72:72" x14ac:dyDescent="0.2">
      <c r="BT17925" s="189"/>
    </row>
    <row r="17926" spans="72:72" x14ac:dyDescent="0.2">
      <c r="BT17926" s="189"/>
    </row>
    <row r="17927" spans="72:72" x14ac:dyDescent="0.2">
      <c r="BT17927" s="189"/>
    </row>
    <row r="17928" spans="72:72" x14ac:dyDescent="0.2">
      <c r="BT17928" s="189"/>
    </row>
    <row r="17929" spans="72:72" x14ac:dyDescent="0.2">
      <c r="BT17929" s="189"/>
    </row>
    <row r="17930" spans="72:72" x14ac:dyDescent="0.2">
      <c r="BT17930" s="189"/>
    </row>
    <row r="17931" spans="72:72" x14ac:dyDescent="0.2">
      <c r="BT17931" s="189"/>
    </row>
    <row r="17932" spans="72:72" x14ac:dyDescent="0.2">
      <c r="BT17932" s="189"/>
    </row>
    <row r="17933" spans="72:72" x14ac:dyDescent="0.2">
      <c r="BT17933" s="189"/>
    </row>
    <row r="17934" spans="72:72" x14ac:dyDescent="0.2">
      <c r="BT17934" s="189"/>
    </row>
    <row r="17935" spans="72:72" x14ac:dyDescent="0.2">
      <c r="BT17935" s="189"/>
    </row>
    <row r="17936" spans="72:72" x14ac:dyDescent="0.2">
      <c r="BT17936" s="189"/>
    </row>
    <row r="17937" spans="72:72" x14ac:dyDescent="0.2">
      <c r="BT17937" s="189"/>
    </row>
    <row r="17938" spans="72:72" x14ac:dyDescent="0.2">
      <c r="BT17938" s="189"/>
    </row>
    <row r="17939" spans="72:72" x14ac:dyDescent="0.2">
      <c r="BT17939" s="189"/>
    </row>
    <row r="17940" spans="72:72" x14ac:dyDescent="0.2">
      <c r="BT17940" s="189"/>
    </row>
    <row r="17941" spans="72:72" x14ac:dyDescent="0.2">
      <c r="BT17941" s="189"/>
    </row>
    <row r="17942" spans="72:72" x14ac:dyDescent="0.2">
      <c r="BT17942" s="189"/>
    </row>
    <row r="17943" spans="72:72" x14ac:dyDescent="0.2">
      <c r="BT17943" s="189"/>
    </row>
    <row r="17944" spans="72:72" x14ac:dyDescent="0.2">
      <c r="BT17944" s="189"/>
    </row>
    <row r="17945" spans="72:72" x14ac:dyDescent="0.2">
      <c r="BT17945" s="189"/>
    </row>
    <row r="17946" spans="72:72" x14ac:dyDescent="0.2">
      <c r="BT17946" s="189"/>
    </row>
    <row r="17947" spans="72:72" x14ac:dyDescent="0.2">
      <c r="BT17947" s="189"/>
    </row>
    <row r="17948" spans="72:72" x14ac:dyDescent="0.2">
      <c r="BT17948" s="189"/>
    </row>
    <row r="17949" spans="72:72" x14ac:dyDescent="0.2">
      <c r="BT17949" s="189"/>
    </row>
    <row r="17950" spans="72:72" x14ac:dyDescent="0.2">
      <c r="BT17950" s="189"/>
    </row>
    <row r="17951" spans="72:72" x14ac:dyDescent="0.2">
      <c r="BT17951" s="189"/>
    </row>
    <row r="17952" spans="72:72" x14ac:dyDescent="0.2">
      <c r="BT17952" s="189"/>
    </row>
    <row r="17953" spans="72:72" x14ac:dyDescent="0.2">
      <c r="BT17953" s="189"/>
    </row>
    <row r="17954" spans="72:72" x14ac:dyDescent="0.2">
      <c r="BT17954" s="189"/>
    </row>
    <row r="17955" spans="72:72" x14ac:dyDescent="0.2">
      <c r="BT17955" s="189"/>
    </row>
    <row r="17956" spans="72:72" x14ac:dyDescent="0.2">
      <c r="BT17956" s="189"/>
    </row>
    <row r="17957" spans="72:72" x14ac:dyDescent="0.2">
      <c r="BT17957" s="189"/>
    </row>
    <row r="17958" spans="72:72" x14ac:dyDescent="0.2">
      <c r="BT17958" s="189"/>
    </row>
    <row r="17959" spans="72:72" x14ac:dyDescent="0.2">
      <c r="BT17959" s="189"/>
    </row>
    <row r="17960" spans="72:72" x14ac:dyDescent="0.2">
      <c r="BT17960" s="189"/>
    </row>
    <row r="17961" spans="72:72" x14ac:dyDescent="0.2">
      <c r="BT17961" s="189"/>
    </row>
    <row r="17962" spans="72:72" x14ac:dyDescent="0.2">
      <c r="BT17962" s="189"/>
    </row>
    <row r="17963" spans="72:72" x14ac:dyDescent="0.2">
      <c r="BT17963" s="189"/>
    </row>
    <row r="17964" spans="72:72" x14ac:dyDescent="0.2">
      <c r="BT17964" s="189"/>
    </row>
    <row r="17965" spans="72:72" x14ac:dyDescent="0.2">
      <c r="BT17965" s="189"/>
    </row>
    <row r="17966" spans="72:72" x14ac:dyDescent="0.2">
      <c r="BT17966" s="189"/>
    </row>
    <row r="17967" spans="72:72" x14ac:dyDescent="0.2">
      <c r="BT17967" s="189"/>
    </row>
    <row r="17968" spans="72:72" x14ac:dyDescent="0.2">
      <c r="BT17968" s="189"/>
    </row>
    <row r="17969" spans="72:72" x14ac:dyDescent="0.2">
      <c r="BT17969" s="189"/>
    </row>
    <row r="17970" spans="72:72" x14ac:dyDescent="0.2">
      <c r="BT17970" s="189"/>
    </row>
    <row r="17971" spans="72:72" x14ac:dyDescent="0.2">
      <c r="BT17971" s="189"/>
    </row>
    <row r="17972" spans="72:72" x14ac:dyDescent="0.2">
      <c r="BT17972" s="189"/>
    </row>
    <row r="17973" spans="72:72" x14ac:dyDescent="0.2">
      <c r="BT17973" s="189"/>
    </row>
    <row r="17974" spans="72:72" x14ac:dyDescent="0.2">
      <c r="BT17974" s="189"/>
    </row>
    <row r="17975" spans="72:72" x14ac:dyDescent="0.2">
      <c r="BT17975" s="189"/>
    </row>
    <row r="17976" spans="72:72" x14ac:dyDescent="0.2">
      <c r="BT17976" s="189"/>
    </row>
    <row r="17977" spans="72:72" x14ac:dyDescent="0.2">
      <c r="BT17977" s="189"/>
    </row>
    <row r="17978" spans="72:72" x14ac:dyDescent="0.2">
      <c r="BT17978" s="189"/>
    </row>
    <row r="17979" spans="72:72" x14ac:dyDescent="0.2">
      <c r="BT17979" s="189"/>
    </row>
    <row r="17980" spans="72:72" x14ac:dyDescent="0.2">
      <c r="BT17980" s="189"/>
    </row>
    <row r="17981" spans="72:72" x14ac:dyDescent="0.2">
      <c r="BT17981" s="189"/>
    </row>
    <row r="17982" spans="72:72" x14ac:dyDescent="0.2">
      <c r="BT17982" s="189"/>
    </row>
    <row r="17983" spans="72:72" x14ac:dyDescent="0.2">
      <c r="BT17983" s="189"/>
    </row>
    <row r="17984" spans="72:72" x14ac:dyDescent="0.2">
      <c r="BT17984" s="189"/>
    </row>
    <row r="17985" spans="72:72" x14ac:dyDescent="0.2">
      <c r="BT17985" s="189"/>
    </row>
    <row r="17986" spans="72:72" x14ac:dyDescent="0.2">
      <c r="BT17986" s="189"/>
    </row>
    <row r="17987" spans="72:72" x14ac:dyDescent="0.2">
      <c r="BT17987" s="189"/>
    </row>
    <row r="17988" spans="72:72" x14ac:dyDescent="0.2">
      <c r="BT17988" s="189"/>
    </row>
    <row r="17989" spans="72:72" x14ac:dyDescent="0.2">
      <c r="BT17989" s="189"/>
    </row>
    <row r="17990" spans="72:72" x14ac:dyDescent="0.2">
      <c r="BT17990" s="189"/>
    </row>
    <row r="17991" spans="72:72" x14ac:dyDescent="0.2">
      <c r="BT17991" s="189"/>
    </row>
    <row r="17992" spans="72:72" x14ac:dyDescent="0.2">
      <c r="BT17992" s="189"/>
    </row>
    <row r="17993" spans="72:72" x14ac:dyDescent="0.2">
      <c r="BT17993" s="189"/>
    </row>
    <row r="17994" spans="72:72" x14ac:dyDescent="0.2">
      <c r="BT17994" s="189"/>
    </row>
    <row r="17995" spans="72:72" x14ac:dyDescent="0.2">
      <c r="BT17995" s="189"/>
    </row>
    <row r="17996" spans="72:72" x14ac:dyDescent="0.2">
      <c r="BT17996" s="189"/>
    </row>
    <row r="17997" spans="72:72" x14ac:dyDescent="0.2">
      <c r="BT17997" s="189"/>
    </row>
    <row r="17998" spans="72:72" x14ac:dyDescent="0.2">
      <c r="BT17998" s="189"/>
    </row>
    <row r="17999" spans="72:72" x14ac:dyDescent="0.2">
      <c r="BT17999" s="189"/>
    </row>
    <row r="18000" spans="72:72" x14ac:dyDescent="0.2">
      <c r="BT18000" s="189"/>
    </row>
    <row r="18001" spans="72:72" x14ac:dyDescent="0.2">
      <c r="BT18001" s="189"/>
    </row>
    <row r="18002" spans="72:72" x14ac:dyDescent="0.2">
      <c r="BT18002" s="189"/>
    </row>
    <row r="18003" spans="72:72" x14ac:dyDescent="0.2">
      <c r="BT18003" s="189"/>
    </row>
    <row r="18004" spans="72:72" x14ac:dyDescent="0.2">
      <c r="BT18004" s="189"/>
    </row>
    <row r="18005" spans="72:72" x14ac:dyDescent="0.2">
      <c r="BT18005" s="189"/>
    </row>
    <row r="18006" spans="72:72" x14ac:dyDescent="0.2">
      <c r="BT18006" s="189"/>
    </row>
    <row r="18007" spans="72:72" x14ac:dyDescent="0.2">
      <c r="BT18007" s="189"/>
    </row>
    <row r="18008" spans="72:72" x14ac:dyDescent="0.2">
      <c r="BT18008" s="189"/>
    </row>
    <row r="18009" spans="72:72" x14ac:dyDescent="0.2">
      <c r="BT18009" s="189"/>
    </row>
    <row r="18010" spans="72:72" x14ac:dyDescent="0.2">
      <c r="BT18010" s="189"/>
    </row>
    <row r="18011" spans="72:72" x14ac:dyDescent="0.2">
      <c r="BT18011" s="189"/>
    </row>
    <row r="18012" spans="72:72" x14ac:dyDescent="0.2">
      <c r="BT18012" s="189"/>
    </row>
    <row r="18013" spans="72:72" x14ac:dyDescent="0.2">
      <c r="BT18013" s="189"/>
    </row>
    <row r="18014" spans="72:72" x14ac:dyDescent="0.2">
      <c r="BT18014" s="189"/>
    </row>
    <row r="18015" spans="72:72" x14ac:dyDescent="0.2">
      <c r="BT18015" s="189"/>
    </row>
    <row r="18016" spans="72:72" x14ac:dyDescent="0.2">
      <c r="BT18016" s="189"/>
    </row>
    <row r="18017" spans="72:72" x14ac:dyDescent="0.2">
      <c r="BT18017" s="189"/>
    </row>
    <row r="18018" spans="72:72" x14ac:dyDescent="0.2">
      <c r="BT18018" s="189"/>
    </row>
    <row r="18019" spans="72:72" x14ac:dyDescent="0.2">
      <c r="BT18019" s="189"/>
    </row>
    <row r="18020" spans="72:72" x14ac:dyDescent="0.2">
      <c r="BT18020" s="189"/>
    </row>
    <row r="18021" spans="72:72" x14ac:dyDescent="0.2">
      <c r="BT18021" s="189"/>
    </row>
    <row r="18022" spans="72:72" x14ac:dyDescent="0.2">
      <c r="BT18022" s="189"/>
    </row>
    <row r="18023" spans="72:72" x14ac:dyDescent="0.2">
      <c r="BT18023" s="189"/>
    </row>
    <row r="18024" spans="72:72" x14ac:dyDescent="0.2">
      <c r="BT18024" s="189"/>
    </row>
    <row r="18025" spans="72:72" x14ac:dyDescent="0.2">
      <c r="BT18025" s="189"/>
    </row>
    <row r="18026" spans="72:72" x14ac:dyDescent="0.2">
      <c r="BT18026" s="189"/>
    </row>
    <row r="18027" spans="72:72" x14ac:dyDescent="0.2">
      <c r="BT18027" s="189"/>
    </row>
    <row r="18028" spans="72:72" x14ac:dyDescent="0.2">
      <c r="BT18028" s="189"/>
    </row>
    <row r="18029" spans="72:72" x14ac:dyDescent="0.2">
      <c r="BT18029" s="189"/>
    </row>
    <row r="18030" spans="72:72" x14ac:dyDescent="0.2">
      <c r="BT18030" s="189"/>
    </row>
    <row r="18031" spans="72:72" x14ac:dyDescent="0.2">
      <c r="BT18031" s="189"/>
    </row>
    <row r="18032" spans="72:72" x14ac:dyDescent="0.2">
      <c r="BT18032" s="189"/>
    </row>
    <row r="18033" spans="72:72" x14ac:dyDescent="0.2">
      <c r="BT18033" s="189"/>
    </row>
    <row r="18034" spans="72:72" x14ac:dyDescent="0.2">
      <c r="BT18034" s="189"/>
    </row>
    <row r="18035" spans="72:72" x14ac:dyDescent="0.2">
      <c r="BT18035" s="189"/>
    </row>
    <row r="18036" spans="72:72" x14ac:dyDescent="0.2">
      <c r="BT18036" s="189"/>
    </row>
    <row r="18037" spans="72:72" x14ac:dyDescent="0.2">
      <c r="BT18037" s="189"/>
    </row>
    <row r="18038" spans="72:72" x14ac:dyDescent="0.2">
      <c r="BT18038" s="189"/>
    </row>
    <row r="18039" spans="72:72" x14ac:dyDescent="0.2">
      <c r="BT18039" s="189"/>
    </row>
    <row r="18040" spans="72:72" x14ac:dyDescent="0.2">
      <c r="BT18040" s="189"/>
    </row>
    <row r="18041" spans="72:72" x14ac:dyDescent="0.2">
      <c r="BT18041" s="189"/>
    </row>
    <row r="18042" spans="72:72" x14ac:dyDescent="0.2">
      <c r="BT18042" s="189"/>
    </row>
    <row r="18043" spans="72:72" x14ac:dyDescent="0.2">
      <c r="BT18043" s="189"/>
    </row>
    <row r="18044" spans="72:72" x14ac:dyDescent="0.2">
      <c r="BT18044" s="189"/>
    </row>
    <row r="18045" spans="72:72" x14ac:dyDescent="0.2">
      <c r="BT18045" s="189"/>
    </row>
    <row r="18046" spans="72:72" x14ac:dyDescent="0.2">
      <c r="BT18046" s="189"/>
    </row>
    <row r="18047" spans="72:72" x14ac:dyDescent="0.2">
      <c r="BT18047" s="189"/>
    </row>
    <row r="18048" spans="72:72" x14ac:dyDescent="0.2">
      <c r="BT18048" s="189"/>
    </row>
    <row r="18049" spans="72:72" x14ac:dyDescent="0.2">
      <c r="BT18049" s="189"/>
    </row>
    <row r="18050" spans="72:72" x14ac:dyDescent="0.2">
      <c r="BT18050" s="189"/>
    </row>
    <row r="18051" spans="72:72" x14ac:dyDescent="0.2">
      <c r="BT18051" s="189"/>
    </row>
    <row r="18052" spans="72:72" x14ac:dyDescent="0.2">
      <c r="BT18052" s="189"/>
    </row>
    <row r="18053" spans="72:72" x14ac:dyDescent="0.2">
      <c r="BT18053" s="189"/>
    </row>
    <row r="18054" spans="72:72" x14ac:dyDescent="0.2">
      <c r="BT18054" s="189"/>
    </row>
    <row r="18055" spans="72:72" x14ac:dyDescent="0.2">
      <c r="BT18055" s="189"/>
    </row>
    <row r="18056" spans="72:72" x14ac:dyDescent="0.2">
      <c r="BT18056" s="189"/>
    </row>
    <row r="18057" spans="72:72" x14ac:dyDescent="0.2">
      <c r="BT18057" s="189"/>
    </row>
    <row r="18058" spans="72:72" x14ac:dyDescent="0.2">
      <c r="BT18058" s="189"/>
    </row>
    <row r="18059" spans="72:72" x14ac:dyDescent="0.2">
      <c r="BT18059" s="189"/>
    </row>
    <row r="18060" spans="72:72" x14ac:dyDescent="0.2">
      <c r="BT18060" s="189"/>
    </row>
    <row r="18061" spans="72:72" x14ac:dyDescent="0.2">
      <c r="BT18061" s="189"/>
    </row>
    <row r="18062" spans="72:72" x14ac:dyDescent="0.2">
      <c r="BT18062" s="189"/>
    </row>
    <row r="18063" spans="72:72" x14ac:dyDescent="0.2">
      <c r="BT18063" s="189"/>
    </row>
    <row r="18064" spans="72:72" x14ac:dyDescent="0.2">
      <c r="BT18064" s="189"/>
    </row>
    <row r="18065" spans="72:72" x14ac:dyDescent="0.2">
      <c r="BT18065" s="189"/>
    </row>
    <row r="18066" spans="72:72" x14ac:dyDescent="0.2">
      <c r="BT18066" s="189"/>
    </row>
    <row r="18067" spans="72:72" x14ac:dyDescent="0.2">
      <c r="BT18067" s="189"/>
    </row>
    <row r="18068" spans="72:72" x14ac:dyDescent="0.2">
      <c r="BT18068" s="189"/>
    </row>
    <row r="18069" spans="72:72" x14ac:dyDescent="0.2">
      <c r="BT18069" s="189"/>
    </row>
    <row r="18070" spans="72:72" x14ac:dyDescent="0.2">
      <c r="BT18070" s="189"/>
    </row>
    <row r="18071" spans="72:72" x14ac:dyDescent="0.2">
      <c r="BT18071" s="189"/>
    </row>
    <row r="18072" spans="72:72" x14ac:dyDescent="0.2">
      <c r="BT18072" s="189"/>
    </row>
    <row r="18073" spans="72:72" x14ac:dyDescent="0.2">
      <c r="BT18073" s="189"/>
    </row>
    <row r="18074" spans="72:72" x14ac:dyDescent="0.2">
      <c r="BT18074" s="189"/>
    </row>
    <row r="18075" spans="72:72" x14ac:dyDescent="0.2">
      <c r="BT18075" s="189"/>
    </row>
    <row r="18076" spans="72:72" x14ac:dyDescent="0.2">
      <c r="BT18076" s="189"/>
    </row>
    <row r="18077" spans="72:72" x14ac:dyDescent="0.2">
      <c r="BT18077" s="189"/>
    </row>
    <row r="18078" spans="72:72" x14ac:dyDescent="0.2">
      <c r="BT18078" s="189"/>
    </row>
    <row r="18079" spans="72:72" x14ac:dyDescent="0.2">
      <c r="BT18079" s="189"/>
    </row>
    <row r="18080" spans="72:72" x14ac:dyDescent="0.2">
      <c r="BT18080" s="189"/>
    </row>
    <row r="18081" spans="72:72" x14ac:dyDescent="0.2">
      <c r="BT18081" s="189"/>
    </row>
    <row r="18082" spans="72:72" x14ac:dyDescent="0.2">
      <c r="BT18082" s="189"/>
    </row>
    <row r="18083" spans="72:72" x14ac:dyDescent="0.2">
      <c r="BT18083" s="189"/>
    </row>
    <row r="18084" spans="72:72" x14ac:dyDescent="0.2">
      <c r="BT18084" s="189"/>
    </row>
    <row r="18085" spans="72:72" x14ac:dyDescent="0.2">
      <c r="BT18085" s="189"/>
    </row>
    <row r="18086" spans="72:72" x14ac:dyDescent="0.2">
      <c r="BT18086" s="189"/>
    </row>
    <row r="18087" spans="72:72" x14ac:dyDescent="0.2">
      <c r="BT18087" s="189"/>
    </row>
    <row r="18088" spans="72:72" x14ac:dyDescent="0.2">
      <c r="BT18088" s="189"/>
    </row>
    <row r="18089" spans="72:72" x14ac:dyDescent="0.2">
      <c r="BT18089" s="189"/>
    </row>
    <row r="18090" spans="72:72" x14ac:dyDescent="0.2">
      <c r="BT18090" s="189"/>
    </row>
    <row r="18091" spans="72:72" x14ac:dyDescent="0.2">
      <c r="BT18091" s="189"/>
    </row>
    <row r="18092" spans="72:72" x14ac:dyDescent="0.2">
      <c r="BT18092" s="189"/>
    </row>
    <row r="18093" spans="72:72" x14ac:dyDescent="0.2">
      <c r="BT18093" s="189"/>
    </row>
    <row r="18094" spans="72:72" x14ac:dyDescent="0.2">
      <c r="BT18094" s="189"/>
    </row>
    <row r="18095" spans="72:72" x14ac:dyDescent="0.2">
      <c r="BT18095" s="189"/>
    </row>
    <row r="18096" spans="72:72" x14ac:dyDescent="0.2">
      <c r="BT18096" s="189"/>
    </row>
    <row r="18097" spans="72:72" x14ac:dyDescent="0.2">
      <c r="BT18097" s="189"/>
    </row>
    <row r="18098" spans="72:72" x14ac:dyDescent="0.2">
      <c r="BT18098" s="189"/>
    </row>
    <row r="18099" spans="72:72" x14ac:dyDescent="0.2">
      <c r="BT18099" s="189"/>
    </row>
    <row r="18100" spans="72:72" x14ac:dyDescent="0.2">
      <c r="BT18100" s="189"/>
    </row>
    <row r="18101" spans="72:72" x14ac:dyDescent="0.2">
      <c r="BT18101" s="189"/>
    </row>
    <row r="18102" spans="72:72" x14ac:dyDescent="0.2">
      <c r="BT18102" s="189"/>
    </row>
    <row r="18103" spans="72:72" x14ac:dyDescent="0.2">
      <c r="BT18103" s="189"/>
    </row>
    <row r="18104" spans="72:72" x14ac:dyDescent="0.2">
      <c r="BT18104" s="189"/>
    </row>
    <row r="18105" spans="72:72" x14ac:dyDescent="0.2">
      <c r="BT18105" s="189"/>
    </row>
    <row r="18106" spans="72:72" x14ac:dyDescent="0.2">
      <c r="BT18106" s="189"/>
    </row>
    <row r="18107" spans="72:72" x14ac:dyDescent="0.2">
      <c r="BT18107" s="189"/>
    </row>
    <row r="18108" spans="72:72" x14ac:dyDescent="0.2">
      <c r="BT18108" s="189"/>
    </row>
    <row r="18109" spans="72:72" x14ac:dyDescent="0.2">
      <c r="BT18109" s="189"/>
    </row>
    <row r="18110" spans="72:72" x14ac:dyDescent="0.2">
      <c r="BT18110" s="189"/>
    </row>
    <row r="18111" spans="72:72" x14ac:dyDescent="0.2">
      <c r="BT18111" s="189"/>
    </row>
    <row r="18112" spans="72:72" x14ac:dyDescent="0.2">
      <c r="BT18112" s="189"/>
    </row>
    <row r="18113" spans="72:72" x14ac:dyDescent="0.2">
      <c r="BT18113" s="189"/>
    </row>
    <row r="18114" spans="72:72" x14ac:dyDescent="0.2">
      <c r="BT18114" s="189"/>
    </row>
    <row r="18115" spans="72:72" x14ac:dyDescent="0.2">
      <c r="BT18115" s="189"/>
    </row>
    <row r="18116" spans="72:72" x14ac:dyDescent="0.2">
      <c r="BT18116" s="189"/>
    </row>
    <row r="18117" spans="72:72" x14ac:dyDescent="0.2">
      <c r="BT18117" s="189"/>
    </row>
    <row r="18118" spans="72:72" x14ac:dyDescent="0.2">
      <c r="BT18118" s="189"/>
    </row>
    <row r="18119" spans="72:72" x14ac:dyDescent="0.2">
      <c r="BT18119" s="189"/>
    </row>
    <row r="18120" spans="72:72" x14ac:dyDescent="0.2">
      <c r="BT18120" s="189"/>
    </row>
    <row r="18121" spans="72:72" x14ac:dyDescent="0.2">
      <c r="BT18121" s="189"/>
    </row>
    <row r="18122" spans="72:72" x14ac:dyDescent="0.2">
      <c r="BT18122" s="189"/>
    </row>
    <row r="18123" spans="72:72" x14ac:dyDescent="0.2">
      <c r="BT18123" s="189"/>
    </row>
    <row r="18124" spans="72:72" x14ac:dyDescent="0.2">
      <c r="BT18124" s="189"/>
    </row>
    <row r="18125" spans="72:72" x14ac:dyDescent="0.2">
      <c r="BT18125" s="189"/>
    </row>
    <row r="18126" spans="72:72" x14ac:dyDescent="0.2">
      <c r="BT18126" s="189"/>
    </row>
    <row r="18127" spans="72:72" x14ac:dyDescent="0.2">
      <c r="BT18127" s="189"/>
    </row>
    <row r="18128" spans="72:72" x14ac:dyDescent="0.2">
      <c r="BT18128" s="189"/>
    </row>
    <row r="18129" spans="72:72" x14ac:dyDescent="0.2">
      <c r="BT18129" s="189"/>
    </row>
    <row r="18130" spans="72:72" x14ac:dyDescent="0.2">
      <c r="BT18130" s="189"/>
    </row>
    <row r="18131" spans="72:72" x14ac:dyDescent="0.2">
      <c r="BT18131" s="189"/>
    </row>
    <row r="18132" spans="72:72" x14ac:dyDescent="0.2">
      <c r="BT18132" s="189"/>
    </row>
    <row r="18133" spans="72:72" x14ac:dyDescent="0.2">
      <c r="BT18133" s="189"/>
    </row>
    <row r="18134" spans="72:72" x14ac:dyDescent="0.2">
      <c r="BT18134" s="189"/>
    </row>
    <row r="18135" spans="72:72" x14ac:dyDescent="0.2">
      <c r="BT18135" s="189"/>
    </row>
    <row r="18136" spans="72:72" x14ac:dyDescent="0.2">
      <c r="BT18136" s="189"/>
    </row>
    <row r="18137" spans="72:72" x14ac:dyDescent="0.2">
      <c r="BT18137" s="189"/>
    </row>
    <row r="18138" spans="72:72" x14ac:dyDescent="0.2">
      <c r="BT18138" s="189"/>
    </row>
    <row r="18139" spans="72:72" x14ac:dyDescent="0.2">
      <c r="BT18139" s="189"/>
    </row>
    <row r="18140" spans="72:72" x14ac:dyDescent="0.2">
      <c r="BT18140" s="189"/>
    </row>
    <row r="18141" spans="72:72" x14ac:dyDescent="0.2">
      <c r="BT18141" s="189"/>
    </row>
    <row r="18142" spans="72:72" x14ac:dyDescent="0.2">
      <c r="BT18142" s="189"/>
    </row>
    <row r="18143" spans="72:72" x14ac:dyDescent="0.2">
      <c r="BT18143" s="189"/>
    </row>
    <row r="18144" spans="72:72" x14ac:dyDescent="0.2">
      <c r="BT18144" s="189"/>
    </row>
    <row r="18145" spans="72:72" x14ac:dyDescent="0.2">
      <c r="BT18145" s="189"/>
    </row>
    <row r="18146" spans="72:72" x14ac:dyDescent="0.2">
      <c r="BT18146" s="189"/>
    </row>
    <row r="18147" spans="72:72" x14ac:dyDescent="0.2">
      <c r="BT18147" s="189"/>
    </row>
    <row r="18148" spans="72:72" x14ac:dyDescent="0.2">
      <c r="BT18148" s="189"/>
    </row>
    <row r="18149" spans="72:72" x14ac:dyDescent="0.2">
      <c r="BT18149" s="189"/>
    </row>
    <row r="18150" spans="72:72" x14ac:dyDescent="0.2">
      <c r="BT18150" s="189"/>
    </row>
    <row r="18151" spans="72:72" x14ac:dyDescent="0.2">
      <c r="BT18151" s="189"/>
    </row>
    <row r="18152" spans="72:72" x14ac:dyDescent="0.2">
      <c r="BT18152" s="189"/>
    </row>
    <row r="18153" spans="72:72" x14ac:dyDescent="0.2">
      <c r="BT18153" s="189"/>
    </row>
    <row r="18154" spans="72:72" x14ac:dyDescent="0.2">
      <c r="BT18154" s="189"/>
    </row>
    <row r="18155" spans="72:72" x14ac:dyDescent="0.2">
      <c r="BT18155" s="189"/>
    </row>
    <row r="18156" spans="72:72" x14ac:dyDescent="0.2">
      <c r="BT18156" s="189"/>
    </row>
    <row r="18157" spans="72:72" x14ac:dyDescent="0.2">
      <c r="BT18157" s="189"/>
    </row>
    <row r="18158" spans="72:72" x14ac:dyDescent="0.2">
      <c r="BT18158" s="189"/>
    </row>
    <row r="18159" spans="72:72" x14ac:dyDescent="0.2">
      <c r="BT18159" s="189"/>
    </row>
    <row r="18160" spans="72:72" x14ac:dyDescent="0.2">
      <c r="BT18160" s="189"/>
    </row>
    <row r="18161" spans="72:72" x14ac:dyDescent="0.2">
      <c r="BT18161" s="189"/>
    </row>
    <row r="18162" spans="72:72" x14ac:dyDescent="0.2">
      <c r="BT18162" s="189"/>
    </row>
    <row r="18163" spans="72:72" x14ac:dyDescent="0.2">
      <c r="BT18163" s="189"/>
    </row>
    <row r="18164" spans="72:72" x14ac:dyDescent="0.2">
      <c r="BT18164" s="189"/>
    </row>
    <row r="18165" spans="72:72" x14ac:dyDescent="0.2">
      <c r="BT18165" s="189"/>
    </row>
    <row r="18166" spans="72:72" x14ac:dyDescent="0.2">
      <c r="BT18166" s="189"/>
    </row>
    <row r="18167" spans="72:72" x14ac:dyDescent="0.2">
      <c r="BT18167" s="189"/>
    </row>
    <row r="18168" spans="72:72" x14ac:dyDescent="0.2">
      <c r="BT18168" s="189"/>
    </row>
    <row r="18169" spans="72:72" x14ac:dyDescent="0.2">
      <c r="BT18169" s="189"/>
    </row>
    <row r="18170" spans="72:72" x14ac:dyDescent="0.2">
      <c r="BT18170" s="189"/>
    </row>
    <row r="18171" spans="72:72" x14ac:dyDescent="0.2">
      <c r="BT18171" s="189"/>
    </row>
    <row r="18172" spans="72:72" x14ac:dyDescent="0.2">
      <c r="BT18172" s="189"/>
    </row>
    <row r="18173" spans="72:72" x14ac:dyDescent="0.2">
      <c r="BT18173" s="189"/>
    </row>
    <row r="18174" spans="72:72" x14ac:dyDescent="0.2">
      <c r="BT18174" s="189"/>
    </row>
    <row r="18175" spans="72:72" x14ac:dyDescent="0.2">
      <c r="BT18175" s="189"/>
    </row>
    <row r="18176" spans="72:72" x14ac:dyDescent="0.2">
      <c r="BT18176" s="189"/>
    </row>
    <row r="18177" spans="72:72" x14ac:dyDescent="0.2">
      <c r="BT18177" s="189"/>
    </row>
    <row r="18178" spans="72:72" x14ac:dyDescent="0.2">
      <c r="BT18178" s="189"/>
    </row>
    <row r="18179" spans="72:72" x14ac:dyDescent="0.2">
      <c r="BT18179" s="189"/>
    </row>
    <row r="18180" spans="72:72" x14ac:dyDescent="0.2">
      <c r="BT18180" s="189"/>
    </row>
    <row r="18181" spans="72:72" x14ac:dyDescent="0.2">
      <c r="BT18181" s="189"/>
    </row>
    <row r="18182" spans="72:72" x14ac:dyDescent="0.2">
      <c r="BT18182" s="189"/>
    </row>
    <row r="18183" spans="72:72" x14ac:dyDescent="0.2">
      <c r="BT18183" s="189"/>
    </row>
    <row r="18184" spans="72:72" x14ac:dyDescent="0.2">
      <c r="BT18184" s="189"/>
    </row>
    <row r="18185" spans="72:72" x14ac:dyDescent="0.2">
      <c r="BT18185" s="189"/>
    </row>
    <row r="18186" spans="72:72" x14ac:dyDescent="0.2">
      <c r="BT18186" s="189"/>
    </row>
    <row r="18187" spans="72:72" x14ac:dyDescent="0.2">
      <c r="BT18187" s="189"/>
    </row>
    <row r="18188" spans="72:72" x14ac:dyDescent="0.2">
      <c r="BT18188" s="189"/>
    </row>
    <row r="18189" spans="72:72" x14ac:dyDescent="0.2">
      <c r="BT18189" s="189"/>
    </row>
    <row r="18190" spans="72:72" x14ac:dyDescent="0.2">
      <c r="BT18190" s="189"/>
    </row>
    <row r="18191" spans="72:72" x14ac:dyDescent="0.2">
      <c r="BT18191" s="189"/>
    </row>
    <row r="18192" spans="72:72" x14ac:dyDescent="0.2">
      <c r="BT18192" s="189"/>
    </row>
    <row r="18193" spans="72:72" x14ac:dyDescent="0.2">
      <c r="BT18193" s="189"/>
    </row>
    <row r="18194" spans="72:72" x14ac:dyDescent="0.2">
      <c r="BT18194" s="189"/>
    </row>
    <row r="18195" spans="72:72" x14ac:dyDescent="0.2">
      <c r="BT18195" s="189"/>
    </row>
    <row r="18196" spans="72:72" x14ac:dyDescent="0.2">
      <c r="BT18196" s="189"/>
    </row>
    <row r="18197" spans="72:72" x14ac:dyDescent="0.2">
      <c r="BT18197" s="189"/>
    </row>
    <row r="18198" spans="72:72" x14ac:dyDescent="0.2">
      <c r="BT18198" s="189"/>
    </row>
    <row r="18199" spans="72:72" x14ac:dyDescent="0.2">
      <c r="BT18199" s="189"/>
    </row>
    <row r="18200" spans="72:72" x14ac:dyDescent="0.2">
      <c r="BT18200" s="189"/>
    </row>
    <row r="18201" spans="72:72" x14ac:dyDescent="0.2">
      <c r="BT18201" s="189"/>
    </row>
    <row r="18202" spans="72:72" x14ac:dyDescent="0.2">
      <c r="BT18202" s="189"/>
    </row>
    <row r="18203" spans="72:72" x14ac:dyDescent="0.2">
      <c r="BT18203" s="189"/>
    </row>
    <row r="18204" spans="72:72" x14ac:dyDescent="0.2">
      <c r="BT18204" s="189"/>
    </row>
    <row r="18205" spans="72:72" x14ac:dyDescent="0.2">
      <c r="BT18205" s="189"/>
    </row>
    <row r="18206" spans="72:72" x14ac:dyDescent="0.2">
      <c r="BT18206" s="189"/>
    </row>
    <row r="18207" spans="72:72" x14ac:dyDescent="0.2">
      <c r="BT18207" s="189"/>
    </row>
    <row r="18208" spans="72:72" x14ac:dyDescent="0.2">
      <c r="BT18208" s="189"/>
    </row>
    <row r="18209" spans="72:72" x14ac:dyDescent="0.2">
      <c r="BT18209" s="189"/>
    </row>
    <row r="18210" spans="72:72" x14ac:dyDescent="0.2">
      <c r="BT18210" s="189"/>
    </row>
    <row r="18211" spans="72:72" x14ac:dyDescent="0.2">
      <c r="BT18211" s="189"/>
    </row>
    <row r="18212" spans="72:72" x14ac:dyDescent="0.2">
      <c r="BT18212" s="189"/>
    </row>
    <row r="18213" spans="72:72" x14ac:dyDescent="0.2">
      <c r="BT18213" s="189"/>
    </row>
    <row r="18214" spans="72:72" x14ac:dyDescent="0.2">
      <c r="BT18214" s="189"/>
    </row>
    <row r="18215" spans="72:72" x14ac:dyDescent="0.2">
      <c r="BT18215" s="189"/>
    </row>
    <row r="18216" spans="72:72" x14ac:dyDescent="0.2">
      <c r="BT18216" s="189"/>
    </row>
    <row r="18217" spans="72:72" x14ac:dyDescent="0.2">
      <c r="BT18217" s="189"/>
    </row>
    <row r="18218" spans="72:72" x14ac:dyDescent="0.2">
      <c r="BT18218" s="189"/>
    </row>
    <row r="18219" spans="72:72" x14ac:dyDescent="0.2">
      <c r="BT18219" s="189"/>
    </row>
    <row r="18220" spans="72:72" x14ac:dyDescent="0.2">
      <c r="BT18220" s="189"/>
    </row>
    <row r="18221" spans="72:72" x14ac:dyDescent="0.2">
      <c r="BT18221" s="189"/>
    </row>
    <row r="18222" spans="72:72" x14ac:dyDescent="0.2">
      <c r="BT18222" s="189"/>
    </row>
    <row r="18223" spans="72:72" x14ac:dyDescent="0.2">
      <c r="BT18223" s="189"/>
    </row>
    <row r="18224" spans="72:72" x14ac:dyDescent="0.2">
      <c r="BT18224" s="189"/>
    </row>
    <row r="18225" spans="72:72" x14ac:dyDescent="0.2">
      <c r="BT18225" s="189"/>
    </row>
    <row r="18226" spans="72:72" x14ac:dyDescent="0.2">
      <c r="BT18226" s="189"/>
    </row>
    <row r="18227" spans="72:72" x14ac:dyDescent="0.2">
      <c r="BT18227" s="189"/>
    </row>
    <row r="18228" spans="72:72" x14ac:dyDescent="0.2">
      <c r="BT18228" s="189"/>
    </row>
    <row r="18229" spans="72:72" x14ac:dyDescent="0.2">
      <c r="BT18229" s="189"/>
    </row>
    <row r="18230" spans="72:72" x14ac:dyDescent="0.2">
      <c r="BT18230" s="189"/>
    </row>
    <row r="18231" spans="72:72" x14ac:dyDescent="0.2">
      <c r="BT18231" s="189"/>
    </row>
    <row r="18232" spans="72:72" x14ac:dyDescent="0.2">
      <c r="BT18232" s="189"/>
    </row>
    <row r="18233" spans="72:72" x14ac:dyDescent="0.2">
      <c r="BT18233" s="189"/>
    </row>
    <row r="18234" spans="72:72" x14ac:dyDescent="0.2">
      <c r="BT18234" s="189"/>
    </row>
    <row r="18235" spans="72:72" x14ac:dyDescent="0.2">
      <c r="BT18235" s="189"/>
    </row>
    <row r="18236" spans="72:72" x14ac:dyDescent="0.2">
      <c r="BT18236" s="189"/>
    </row>
    <row r="18237" spans="72:72" x14ac:dyDescent="0.2">
      <c r="BT18237" s="189"/>
    </row>
    <row r="18238" spans="72:72" x14ac:dyDescent="0.2">
      <c r="BT18238" s="189"/>
    </row>
    <row r="18239" spans="72:72" x14ac:dyDescent="0.2">
      <c r="BT18239" s="189"/>
    </row>
    <row r="18240" spans="72:72" x14ac:dyDescent="0.2">
      <c r="BT18240" s="189"/>
    </row>
    <row r="18241" spans="72:72" x14ac:dyDescent="0.2">
      <c r="BT18241" s="189"/>
    </row>
    <row r="18242" spans="72:72" x14ac:dyDescent="0.2">
      <c r="BT18242" s="189"/>
    </row>
    <row r="18243" spans="72:72" x14ac:dyDescent="0.2">
      <c r="BT18243" s="189"/>
    </row>
    <row r="18244" spans="72:72" x14ac:dyDescent="0.2">
      <c r="BT18244" s="189"/>
    </row>
    <row r="18245" spans="72:72" x14ac:dyDescent="0.2">
      <c r="BT18245" s="189"/>
    </row>
    <row r="18246" spans="72:72" x14ac:dyDescent="0.2">
      <c r="BT18246" s="189"/>
    </row>
    <row r="18247" spans="72:72" x14ac:dyDescent="0.2">
      <c r="BT18247" s="189"/>
    </row>
    <row r="18248" spans="72:72" x14ac:dyDescent="0.2">
      <c r="BT18248" s="189"/>
    </row>
    <row r="18249" spans="72:72" x14ac:dyDescent="0.2">
      <c r="BT18249" s="189"/>
    </row>
    <row r="18250" spans="72:72" x14ac:dyDescent="0.2">
      <c r="BT18250" s="189"/>
    </row>
    <row r="18251" spans="72:72" x14ac:dyDescent="0.2">
      <c r="BT18251" s="189"/>
    </row>
    <row r="18252" spans="72:72" x14ac:dyDescent="0.2">
      <c r="BT18252" s="189"/>
    </row>
    <row r="18253" spans="72:72" x14ac:dyDescent="0.2">
      <c r="BT18253" s="189"/>
    </row>
    <row r="18254" spans="72:72" x14ac:dyDescent="0.2">
      <c r="BT18254" s="189"/>
    </row>
    <row r="18255" spans="72:72" x14ac:dyDescent="0.2">
      <c r="BT18255" s="189"/>
    </row>
    <row r="18256" spans="72:72" x14ac:dyDescent="0.2">
      <c r="BT18256" s="189"/>
    </row>
    <row r="18257" spans="72:72" x14ac:dyDescent="0.2">
      <c r="BT18257" s="189"/>
    </row>
    <row r="18258" spans="72:72" x14ac:dyDescent="0.2">
      <c r="BT18258" s="189"/>
    </row>
    <row r="18259" spans="72:72" x14ac:dyDescent="0.2">
      <c r="BT18259" s="189"/>
    </row>
    <row r="18260" spans="72:72" x14ac:dyDescent="0.2">
      <c r="BT18260" s="189"/>
    </row>
    <row r="18261" spans="72:72" x14ac:dyDescent="0.2">
      <c r="BT18261" s="189"/>
    </row>
    <row r="18262" spans="72:72" x14ac:dyDescent="0.2">
      <c r="BT18262" s="189"/>
    </row>
    <row r="18263" spans="72:72" x14ac:dyDescent="0.2">
      <c r="BT18263" s="189"/>
    </row>
    <row r="18264" spans="72:72" x14ac:dyDescent="0.2">
      <c r="BT18264" s="189"/>
    </row>
    <row r="18265" spans="72:72" x14ac:dyDescent="0.2">
      <c r="BT18265" s="189"/>
    </row>
    <row r="18266" spans="72:72" x14ac:dyDescent="0.2">
      <c r="BT18266" s="189"/>
    </row>
    <row r="18267" spans="72:72" x14ac:dyDescent="0.2">
      <c r="BT18267" s="189"/>
    </row>
    <row r="18268" spans="72:72" x14ac:dyDescent="0.2">
      <c r="BT18268" s="189"/>
    </row>
    <row r="18269" spans="72:72" x14ac:dyDescent="0.2">
      <c r="BT18269" s="189"/>
    </row>
    <row r="18270" spans="72:72" x14ac:dyDescent="0.2">
      <c r="BT18270" s="189"/>
    </row>
    <row r="18271" spans="72:72" x14ac:dyDescent="0.2">
      <c r="BT18271" s="189"/>
    </row>
    <row r="18272" spans="72:72" x14ac:dyDescent="0.2">
      <c r="BT18272" s="189"/>
    </row>
    <row r="18273" spans="72:72" x14ac:dyDescent="0.2">
      <c r="BT18273" s="189"/>
    </row>
    <row r="18274" spans="72:72" x14ac:dyDescent="0.2">
      <c r="BT18274" s="189"/>
    </row>
    <row r="18275" spans="72:72" x14ac:dyDescent="0.2">
      <c r="BT18275" s="189"/>
    </row>
    <row r="18276" spans="72:72" x14ac:dyDescent="0.2">
      <c r="BT18276" s="189"/>
    </row>
    <row r="18277" spans="72:72" x14ac:dyDescent="0.2">
      <c r="BT18277" s="189"/>
    </row>
    <row r="18278" spans="72:72" x14ac:dyDescent="0.2">
      <c r="BT18278" s="189"/>
    </row>
    <row r="18279" spans="72:72" x14ac:dyDescent="0.2">
      <c r="BT18279" s="189"/>
    </row>
    <row r="18280" spans="72:72" x14ac:dyDescent="0.2">
      <c r="BT18280" s="189"/>
    </row>
    <row r="18281" spans="72:72" x14ac:dyDescent="0.2">
      <c r="BT18281" s="189"/>
    </row>
    <row r="18282" spans="72:72" x14ac:dyDescent="0.2">
      <c r="BT18282" s="189"/>
    </row>
    <row r="18283" spans="72:72" x14ac:dyDescent="0.2">
      <c r="BT18283" s="189"/>
    </row>
    <row r="18284" spans="72:72" x14ac:dyDescent="0.2">
      <c r="BT18284" s="189"/>
    </row>
    <row r="18285" spans="72:72" x14ac:dyDescent="0.2">
      <c r="BT18285" s="189"/>
    </row>
    <row r="18286" spans="72:72" x14ac:dyDescent="0.2">
      <c r="BT18286" s="189"/>
    </row>
    <row r="18287" spans="72:72" x14ac:dyDescent="0.2">
      <c r="BT18287" s="189"/>
    </row>
    <row r="18288" spans="72:72" x14ac:dyDescent="0.2">
      <c r="BT18288" s="189"/>
    </row>
    <row r="18289" spans="72:72" x14ac:dyDescent="0.2">
      <c r="BT18289" s="189"/>
    </row>
    <row r="18290" spans="72:72" x14ac:dyDescent="0.2">
      <c r="BT18290" s="189"/>
    </row>
    <row r="18291" spans="72:72" x14ac:dyDescent="0.2">
      <c r="BT18291" s="189"/>
    </row>
    <row r="18292" spans="72:72" x14ac:dyDescent="0.2">
      <c r="BT18292" s="189"/>
    </row>
    <row r="18293" spans="72:72" x14ac:dyDescent="0.2">
      <c r="BT18293" s="189"/>
    </row>
    <row r="18294" spans="72:72" x14ac:dyDescent="0.2">
      <c r="BT18294" s="189"/>
    </row>
    <row r="18295" spans="72:72" x14ac:dyDescent="0.2">
      <c r="BT18295" s="189"/>
    </row>
    <row r="18296" spans="72:72" x14ac:dyDescent="0.2">
      <c r="BT18296" s="189"/>
    </row>
    <row r="18297" spans="72:72" x14ac:dyDescent="0.2">
      <c r="BT18297" s="189"/>
    </row>
    <row r="18298" spans="72:72" x14ac:dyDescent="0.2">
      <c r="BT18298" s="189"/>
    </row>
    <row r="18299" spans="72:72" x14ac:dyDescent="0.2">
      <c r="BT18299" s="189"/>
    </row>
    <row r="18300" spans="72:72" x14ac:dyDescent="0.2">
      <c r="BT18300" s="189"/>
    </row>
    <row r="18301" spans="72:72" x14ac:dyDescent="0.2">
      <c r="BT18301" s="189"/>
    </row>
    <row r="18302" spans="72:72" x14ac:dyDescent="0.2">
      <c r="BT18302" s="189"/>
    </row>
    <row r="18303" spans="72:72" x14ac:dyDescent="0.2">
      <c r="BT18303" s="189"/>
    </row>
    <row r="18304" spans="72:72" x14ac:dyDescent="0.2">
      <c r="BT18304" s="189"/>
    </row>
    <row r="18305" spans="72:72" x14ac:dyDescent="0.2">
      <c r="BT18305" s="189"/>
    </row>
    <row r="18306" spans="72:72" x14ac:dyDescent="0.2">
      <c r="BT18306" s="189"/>
    </row>
    <row r="18307" spans="72:72" x14ac:dyDescent="0.2">
      <c r="BT18307" s="189"/>
    </row>
    <row r="18308" spans="72:72" x14ac:dyDescent="0.2">
      <c r="BT18308" s="189"/>
    </row>
    <row r="18309" spans="72:72" x14ac:dyDescent="0.2">
      <c r="BT18309" s="189"/>
    </row>
    <row r="18310" spans="72:72" x14ac:dyDescent="0.2">
      <c r="BT18310" s="189"/>
    </row>
    <row r="18311" spans="72:72" x14ac:dyDescent="0.2">
      <c r="BT18311" s="189"/>
    </row>
    <row r="18312" spans="72:72" x14ac:dyDescent="0.2">
      <c r="BT18312" s="189"/>
    </row>
    <row r="18313" spans="72:72" x14ac:dyDescent="0.2">
      <c r="BT18313" s="189"/>
    </row>
    <row r="18314" spans="72:72" x14ac:dyDescent="0.2">
      <c r="BT18314" s="189"/>
    </row>
    <row r="18315" spans="72:72" x14ac:dyDescent="0.2">
      <c r="BT18315" s="189"/>
    </row>
    <row r="18316" spans="72:72" x14ac:dyDescent="0.2">
      <c r="BT18316" s="189"/>
    </row>
    <row r="18317" spans="72:72" x14ac:dyDescent="0.2">
      <c r="BT18317" s="189"/>
    </row>
    <row r="18318" spans="72:72" x14ac:dyDescent="0.2">
      <c r="BT18318" s="189"/>
    </row>
    <row r="18319" spans="72:72" x14ac:dyDescent="0.2">
      <c r="BT18319" s="189"/>
    </row>
    <row r="18320" spans="72:72" x14ac:dyDescent="0.2">
      <c r="BT18320" s="189"/>
    </row>
    <row r="18321" spans="72:72" x14ac:dyDescent="0.2">
      <c r="BT18321" s="189"/>
    </row>
    <row r="18322" spans="72:72" x14ac:dyDescent="0.2">
      <c r="BT18322" s="189"/>
    </row>
    <row r="18323" spans="72:72" x14ac:dyDescent="0.2">
      <c r="BT18323" s="189"/>
    </row>
    <row r="18324" spans="72:72" x14ac:dyDescent="0.2">
      <c r="BT18324" s="189"/>
    </row>
    <row r="18325" spans="72:72" x14ac:dyDescent="0.2">
      <c r="BT18325" s="189"/>
    </row>
    <row r="18326" spans="72:72" x14ac:dyDescent="0.2">
      <c r="BT18326" s="189"/>
    </row>
    <row r="18327" spans="72:72" x14ac:dyDescent="0.2">
      <c r="BT18327" s="189"/>
    </row>
    <row r="18328" spans="72:72" x14ac:dyDescent="0.2">
      <c r="BT18328" s="189"/>
    </row>
    <row r="18329" spans="72:72" x14ac:dyDescent="0.2">
      <c r="BT18329" s="189"/>
    </row>
    <row r="18330" spans="72:72" x14ac:dyDescent="0.2">
      <c r="BT18330" s="189"/>
    </row>
    <row r="18331" spans="72:72" x14ac:dyDescent="0.2">
      <c r="BT18331" s="189"/>
    </row>
    <row r="18332" spans="72:72" x14ac:dyDescent="0.2">
      <c r="BT18332" s="189"/>
    </row>
    <row r="18333" spans="72:72" x14ac:dyDescent="0.2">
      <c r="BT18333" s="189"/>
    </row>
    <row r="18334" spans="72:72" x14ac:dyDescent="0.2">
      <c r="BT18334" s="189"/>
    </row>
    <row r="18335" spans="72:72" x14ac:dyDescent="0.2">
      <c r="BT18335" s="189"/>
    </row>
    <row r="18336" spans="72:72" x14ac:dyDescent="0.2">
      <c r="BT18336" s="189"/>
    </row>
    <row r="18337" spans="72:72" x14ac:dyDescent="0.2">
      <c r="BT18337" s="189"/>
    </row>
    <row r="18338" spans="72:72" x14ac:dyDescent="0.2">
      <c r="BT18338" s="189"/>
    </row>
    <row r="18339" spans="72:72" x14ac:dyDescent="0.2">
      <c r="BT18339" s="189"/>
    </row>
    <row r="18340" spans="72:72" x14ac:dyDescent="0.2">
      <c r="BT18340" s="189"/>
    </row>
    <row r="18341" spans="72:72" x14ac:dyDescent="0.2">
      <c r="BT18341" s="189"/>
    </row>
    <row r="18342" spans="72:72" x14ac:dyDescent="0.2">
      <c r="BT18342" s="189"/>
    </row>
    <row r="18343" spans="72:72" x14ac:dyDescent="0.2">
      <c r="BT18343" s="189"/>
    </row>
    <row r="18344" spans="72:72" x14ac:dyDescent="0.2">
      <c r="BT18344" s="189"/>
    </row>
    <row r="18345" spans="72:72" x14ac:dyDescent="0.2">
      <c r="BT18345" s="189"/>
    </row>
    <row r="18346" spans="72:72" x14ac:dyDescent="0.2">
      <c r="BT18346" s="189"/>
    </row>
    <row r="18347" spans="72:72" x14ac:dyDescent="0.2">
      <c r="BT18347" s="189"/>
    </row>
    <row r="18348" spans="72:72" x14ac:dyDescent="0.2">
      <c r="BT18348" s="189"/>
    </row>
    <row r="18349" spans="72:72" x14ac:dyDescent="0.2">
      <c r="BT18349" s="189"/>
    </row>
    <row r="18350" spans="72:72" x14ac:dyDescent="0.2">
      <c r="BT18350" s="189"/>
    </row>
    <row r="18351" spans="72:72" x14ac:dyDescent="0.2">
      <c r="BT18351" s="189"/>
    </row>
    <row r="18352" spans="72:72" x14ac:dyDescent="0.2">
      <c r="BT18352" s="189"/>
    </row>
    <row r="18353" spans="72:72" x14ac:dyDescent="0.2">
      <c r="BT18353" s="189"/>
    </row>
    <row r="18354" spans="72:72" x14ac:dyDescent="0.2">
      <c r="BT18354" s="189"/>
    </row>
    <row r="18355" spans="72:72" x14ac:dyDescent="0.2">
      <c r="BT18355" s="189"/>
    </row>
    <row r="18356" spans="72:72" x14ac:dyDescent="0.2">
      <c r="BT18356" s="189"/>
    </row>
    <row r="18357" spans="72:72" x14ac:dyDescent="0.2">
      <c r="BT18357" s="189"/>
    </row>
    <row r="18358" spans="72:72" x14ac:dyDescent="0.2">
      <c r="BT18358" s="189"/>
    </row>
    <row r="18359" spans="72:72" x14ac:dyDescent="0.2">
      <c r="BT18359" s="189"/>
    </row>
    <row r="18360" spans="72:72" x14ac:dyDescent="0.2">
      <c r="BT18360" s="189"/>
    </row>
    <row r="18361" spans="72:72" x14ac:dyDescent="0.2">
      <c r="BT18361" s="189"/>
    </row>
    <row r="18362" spans="72:72" x14ac:dyDescent="0.2">
      <c r="BT18362" s="189"/>
    </row>
    <row r="18363" spans="72:72" x14ac:dyDescent="0.2">
      <c r="BT18363" s="189"/>
    </row>
    <row r="18364" spans="72:72" x14ac:dyDescent="0.2">
      <c r="BT18364" s="189"/>
    </row>
    <row r="18365" spans="72:72" x14ac:dyDescent="0.2">
      <c r="BT18365" s="189"/>
    </row>
    <row r="18366" spans="72:72" x14ac:dyDescent="0.2">
      <c r="BT18366" s="189"/>
    </row>
    <row r="18367" spans="72:72" x14ac:dyDescent="0.2">
      <c r="BT18367" s="189"/>
    </row>
    <row r="18368" spans="72:72" x14ac:dyDescent="0.2">
      <c r="BT18368" s="189"/>
    </row>
    <row r="18369" spans="72:72" x14ac:dyDescent="0.2">
      <c r="BT18369" s="189"/>
    </row>
    <row r="18370" spans="72:72" x14ac:dyDescent="0.2">
      <c r="BT18370" s="189"/>
    </row>
    <row r="18371" spans="72:72" x14ac:dyDescent="0.2">
      <c r="BT18371" s="189"/>
    </row>
    <row r="18372" spans="72:72" x14ac:dyDescent="0.2">
      <c r="BT18372" s="189"/>
    </row>
    <row r="18373" spans="72:72" x14ac:dyDescent="0.2">
      <c r="BT18373" s="189"/>
    </row>
    <row r="18374" spans="72:72" x14ac:dyDescent="0.2">
      <c r="BT18374" s="189"/>
    </row>
    <row r="18375" spans="72:72" x14ac:dyDescent="0.2">
      <c r="BT18375" s="189"/>
    </row>
    <row r="18376" spans="72:72" x14ac:dyDescent="0.2">
      <c r="BT18376" s="189"/>
    </row>
    <row r="18377" spans="72:72" x14ac:dyDescent="0.2">
      <c r="BT18377" s="189"/>
    </row>
    <row r="18378" spans="72:72" x14ac:dyDescent="0.2">
      <c r="BT18378" s="189"/>
    </row>
    <row r="18379" spans="72:72" x14ac:dyDescent="0.2">
      <c r="BT18379" s="189"/>
    </row>
    <row r="18380" spans="72:72" x14ac:dyDescent="0.2">
      <c r="BT18380" s="189"/>
    </row>
    <row r="18381" spans="72:72" x14ac:dyDescent="0.2">
      <c r="BT18381" s="189"/>
    </row>
    <row r="18382" spans="72:72" x14ac:dyDescent="0.2">
      <c r="BT18382" s="189"/>
    </row>
    <row r="18383" spans="72:72" x14ac:dyDescent="0.2">
      <c r="BT18383" s="189"/>
    </row>
    <row r="18384" spans="72:72" x14ac:dyDescent="0.2">
      <c r="BT18384" s="189"/>
    </row>
    <row r="18385" spans="72:72" x14ac:dyDescent="0.2">
      <c r="BT18385" s="189"/>
    </row>
    <row r="18386" spans="72:72" x14ac:dyDescent="0.2">
      <c r="BT18386" s="189"/>
    </row>
    <row r="18387" spans="72:72" x14ac:dyDescent="0.2">
      <c r="BT18387" s="189"/>
    </row>
    <row r="18388" spans="72:72" x14ac:dyDescent="0.2">
      <c r="BT18388" s="189"/>
    </row>
    <row r="18389" spans="72:72" x14ac:dyDescent="0.2">
      <c r="BT18389" s="189"/>
    </row>
    <row r="18390" spans="72:72" x14ac:dyDescent="0.2">
      <c r="BT18390" s="189"/>
    </row>
    <row r="18391" spans="72:72" x14ac:dyDescent="0.2">
      <c r="BT18391" s="189"/>
    </row>
    <row r="18392" spans="72:72" x14ac:dyDescent="0.2">
      <c r="BT18392" s="189"/>
    </row>
    <row r="18393" spans="72:72" x14ac:dyDescent="0.2">
      <c r="BT18393" s="189"/>
    </row>
    <row r="18394" spans="72:72" x14ac:dyDescent="0.2">
      <c r="BT18394" s="189"/>
    </row>
    <row r="18395" spans="72:72" x14ac:dyDescent="0.2">
      <c r="BT18395" s="189"/>
    </row>
    <row r="18396" spans="72:72" x14ac:dyDescent="0.2">
      <c r="BT18396" s="189"/>
    </row>
    <row r="18397" spans="72:72" x14ac:dyDescent="0.2">
      <c r="BT18397" s="189"/>
    </row>
    <row r="18398" spans="72:72" x14ac:dyDescent="0.2">
      <c r="BT18398" s="189"/>
    </row>
    <row r="18399" spans="72:72" x14ac:dyDescent="0.2">
      <c r="BT18399" s="189"/>
    </row>
    <row r="18400" spans="72:72" x14ac:dyDescent="0.2">
      <c r="BT18400" s="189"/>
    </row>
    <row r="18401" spans="72:72" x14ac:dyDescent="0.2">
      <c r="BT18401" s="189"/>
    </row>
    <row r="18402" spans="72:72" x14ac:dyDescent="0.2">
      <c r="BT18402" s="189"/>
    </row>
    <row r="18403" spans="72:72" x14ac:dyDescent="0.2">
      <c r="BT18403" s="189"/>
    </row>
    <row r="18404" spans="72:72" x14ac:dyDescent="0.2">
      <c r="BT18404" s="189"/>
    </row>
    <row r="18405" spans="72:72" x14ac:dyDescent="0.2">
      <c r="BT18405" s="189"/>
    </row>
    <row r="18406" spans="72:72" x14ac:dyDescent="0.2">
      <c r="BT18406" s="189"/>
    </row>
    <row r="18407" spans="72:72" x14ac:dyDescent="0.2">
      <c r="BT18407" s="189"/>
    </row>
    <row r="18408" spans="72:72" x14ac:dyDescent="0.2">
      <c r="BT18408" s="189"/>
    </row>
    <row r="18409" spans="72:72" x14ac:dyDescent="0.2">
      <c r="BT18409" s="189"/>
    </row>
    <row r="18410" spans="72:72" x14ac:dyDescent="0.2">
      <c r="BT18410" s="189"/>
    </row>
    <row r="18411" spans="72:72" x14ac:dyDescent="0.2">
      <c r="BT18411" s="189"/>
    </row>
    <row r="18412" spans="72:72" x14ac:dyDescent="0.2">
      <c r="BT18412" s="189"/>
    </row>
    <row r="18413" spans="72:72" x14ac:dyDescent="0.2">
      <c r="BT18413" s="189"/>
    </row>
    <row r="18414" spans="72:72" x14ac:dyDescent="0.2">
      <c r="BT18414" s="189"/>
    </row>
    <row r="18415" spans="72:72" x14ac:dyDescent="0.2">
      <c r="BT18415" s="189"/>
    </row>
    <row r="18416" spans="72:72" x14ac:dyDescent="0.2">
      <c r="BT18416" s="189"/>
    </row>
    <row r="18417" spans="72:72" x14ac:dyDescent="0.2">
      <c r="BT18417" s="189"/>
    </row>
    <row r="18418" spans="72:72" x14ac:dyDescent="0.2">
      <c r="BT18418" s="189"/>
    </row>
    <row r="18419" spans="72:72" x14ac:dyDescent="0.2">
      <c r="BT18419" s="189"/>
    </row>
    <row r="18420" spans="72:72" x14ac:dyDescent="0.2">
      <c r="BT18420" s="189"/>
    </row>
    <row r="18421" spans="72:72" x14ac:dyDescent="0.2">
      <c r="BT18421" s="189"/>
    </row>
    <row r="18422" spans="72:72" x14ac:dyDescent="0.2">
      <c r="BT18422" s="189"/>
    </row>
    <row r="18423" spans="72:72" x14ac:dyDescent="0.2">
      <c r="BT18423" s="189"/>
    </row>
    <row r="18424" spans="72:72" x14ac:dyDescent="0.2">
      <c r="BT18424" s="189"/>
    </row>
    <row r="18425" spans="72:72" x14ac:dyDescent="0.2">
      <c r="BT18425" s="189"/>
    </row>
    <row r="18426" spans="72:72" x14ac:dyDescent="0.2">
      <c r="BT18426" s="189"/>
    </row>
    <row r="18427" spans="72:72" x14ac:dyDescent="0.2">
      <c r="BT18427" s="189"/>
    </row>
    <row r="18428" spans="72:72" x14ac:dyDescent="0.2">
      <c r="BT18428" s="189"/>
    </row>
    <row r="18429" spans="72:72" x14ac:dyDescent="0.2">
      <c r="BT18429" s="189"/>
    </row>
    <row r="18430" spans="72:72" x14ac:dyDescent="0.2">
      <c r="BT18430" s="189"/>
    </row>
    <row r="18431" spans="72:72" x14ac:dyDescent="0.2">
      <c r="BT18431" s="189"/>
    </row>
    <row r="18432" spans="72:72" x14ac:dyDescent="0.2">
      <c r="BT18432" s="189"/>
    </row>
    <row r="18433" spans="72:72" x14ac:dyDescent="0.2">
      <c r="BT18433" s="189"/>
    </row>
    <row r="18434" spans="72:72" x14ac:dyDescent="0.2">
      <c r="BT18434" s="189"/>
    </row>
    <row r="18435" spans="72:72" x14ac:dyDescent="0.2">
      <c r="BT18435" s="189"/>
    </row>
    <row r="18436" spans="72:72" x14ac:dyDescent="0.2">
      <c r="BT18436" s="189"/>
    </row>
    <row r="18437" spans="72:72" x14ac:dyDescent="0.2">
      <c r="BT18437" s="189"/>
    </row>
    <row r="18438" spans="72:72" x14ac:dyDescent="0.2">
      <c r="BT18438" s="189"/>
    </row>
    <row r="18439" spans="72:72" x14ac:dyDescent="0.2">
      <c r="BT18439" s="189"/>
    </row>
    <row r="18440" spans="72:72" x14ac:dyDescent="0.2">
      <c r="BT18440" s="189"/>
    </row>
    <row r="18441" spans="72:72" x14ac:dyDescent="0.2">
      <c r="BT18441" s="189"/>
    </row>
    <row r="18442" spans="72:72" x14ac:dyDescent="0.2">
      <c r="BT18442" s="189"/>
    </row>
    <row r="18443" spans="72:72" x14ac:dyDescent="0.2">
      <c r="BT18443" s="189"/>
    </row>
    <row r="18444" spans="72:72" x14ac:dyDescent="0.2">
      <c r="BT18444" s="189"/>
    </row>
    <row r="18445" spans="72:72" x14ac:dyDescent="0.2">
      <c r="BT18445" s="189"/>
    </row>
    <row r="18446" spans="72:72" x14ac:dyDescent="0.2">
      <c r="BT18446" s="189"/>
    </row>
    <row r="18447" spans="72:72" x14ac:dyDescent="0.2">
      <c r="BT18447" s="189"/>
    </row>
    <row r="18448" spans="72:72" x14ac:dyDescent="0.2">
      <c r="BT18448" s="189"/>
    </row>
    <row r="18449" spans="72:72" x14ac:dyDescent="0.2">
      <c r="BT18449" s="189"/>
    </row>
    <row r="18450" spans="72:72" x14ac:dyDescent="0.2">
      <c r="BT18450" s="189"/>
    </row>
    <row r="18451" spans="72:72" x14ac:dyDescent="0.2">
      <c r="BT18451" s="189"/>
    </row>
    <row r="18452" spans="72:72" x14ac:dyDescent="0.2">
      <c r="BT18452" s="189"/>
    </row>
    <row r="18453" spans="72:72" x14ac:dyDescent="0.2">
      <c r="BT18453" s="189"/>
    </row>
    <row r="18454" spans="72:72" x14ac:dyDescent="0.2">
      <c r="BT18454" s="189"/>
    </row>
    <row r="18455" spans="72:72" x14ac:dyDescent="0.2">
      <c r="BT18455" s="189"/>
    </row>
    <row r="18456" spans="72:72" x14ac:dyDescent="0.2">
      <c r="BT18456" s="189"/>
    </row>
    <row r="18457" spans="72:72" x14ac:dyDescent="0.2">
      <c r="BT18457" s="189"/>
    </row>
    <row r="18458" spans="72:72" x14ac:dyDescent="0.2">
      <c r="BT18458" s="189"/>
    </row>
    <row r="18459" spans="72:72" x14ac:dyDescent="0.2">
      <c r="BT18459" s="189"/>
    </row>
    <row r="18460" spans="72:72" x14ac:dyDescent="0.2">
      <c r="BT18460" s="189"/>
    </row>
    <row r="18461" spans="72:72" x14ac:dyDescent="0.2">
      <c r="BT18461" s="189"/>
    </row>
    <row r="18462" spans="72:72" x14ac:dyDescent="0.2">
      <c r="BT18462" s="189"/>
    </row>
    <row r="18463" spans="72:72" x14ac:dyDescent="0.2">
      <c r="BT18463" s="189"/>
    </row>
    <row r="18464" spans="72:72" x14ac:dyDescent="0.2">
      <c r="BT18464" s="189"/>
    </row>
    <row r="18465" spans="72:72" x14ac:dyDescent="0.2">
      <c r="BT18465" s="189"/>
    </row>
    <row r="18466" spans="72:72" x14ac:dyDescent="0.2">
      <c r="BT18466" s="189"/>
    </row>
    <row r="18467" spans="72:72" x14ac:dyDescent="0.2">
      <c r="BT18467" s="189"/>
    </row>
    <row r="18468" spans="72:72" x14ac:dyDescent="0.2">
      <c r="BT18468" s="189"/>
    </row>
    <row r="18469" spans="72:72" x14ac:dyDescent="0.2">
      <c r="BT18469" s="189"/>
    </row>
    <row r="18470" spans="72:72" x14ac:dyDescent="0.2">
      <c r="BT18470" s="189"/>
    </row>
    <row r="18471" spans="72:72" x14ac:dyDescent="0.2">
      <c r="BT18471" s="189"/>
    </row>
    <row r="18472" spans="72:72" x14ac:dyDescent="0.2">
      <c r="BT18472" s="189"/>
    </row>
    <row r="18473" spans="72:72" x14ac:dyDescent="0.2">
      <c r="BT18473" s="189"/>
    </row>
    <row r="18474" spans="72:72" x14ac:dyDescent="0.2">
      <c r="BT18474" s="189"/>
    </row>
    <row r="18475" spans="72:72" x14ac:dyDescent="0.2">
      <c r="BT18475" s="189"/>
    </row>
    <row r="18476" spans="72:72" x14ac:dyDescent="0.2">
      <c r="BT18476" s="189"/>
    </row>
    <row r="18477" spans="72:72" x14ac:dyDescent="0.2">
      <c r="BT18477" s="189"/>
    </row>
    <row r="18478" spans="72:72" x14ac:dyDescent="0.2">
      <c r="BT18478" s="189"/>
    </row>
    <row r="18479" spans="72:72" x14ac:dyDescent="0.2">
      <c r="BT18479" s="189"/>
    </row>
    <row r="18480" spans="72:72" x14ac:dyDescent="0.2">
      <c r="BT18480" s="189"/>
    </row>
    <row r="18481" spans="72:72" x14ac:dyDescent="0.2">
      <c r="BT18481" s="189"/>
    </row>
    <row r="18482" spans="72:72" x14ac:dyDescent="0.2">
      <c r="BT18482" s="189"/>
    </row>
    <row r="18483" spans="72:72" x14ac:dyDescent="0.2">
      <c r="BT18483" s="189"/>
    </row>
    <row r="18484" spans="72:72" x14ac:dyDescent="0.2">
      <c r="BT18484" s="189"/>
    </row>
    <row r="18485" spans="72:72" x14ac:dyDescent="0.2">
      <c r="BT18485" s="189"/>
    </row>
    <row r="18486" spans="72:72" x14ac:dyDescent="0.2">
      <c r="BT18486" s="189"/>
    </row>
    <row r="18487" spans="72:72" x14ac:dyDescent="0.2">
      <c r="BT18487" s="189"/>
    </row>
    <row r="18488" spans="72:72" x14ac:dyDescent="0.2">
      <c r="BT18488" s="189"/>
    </row>
    <row r="18489" spans="72:72" x14ac:dyDescent="0.2">
      <c r="BT18489" s="189"/>
    </row>
    <row r="18490" spans="72:72" x14ac:dyDescent="0.2">
      <c r="BT18490" s="189"/>
    </row>
    <row r="18491" spans="72:72" x14ac:dyDescent="0.2">
      <c r="BT18491" s="189"/>
    </row>
    <row r="18492" spans="72:72" x14ac:dyDescent="0.2">
      <c r="BT18492" s="189"/>
    </row>
    <row r="18493" spans="72:72" x14ac:dyDescent="0.2">
      <c r="BT18493" s="189"/>
    </row>
    <row r="18494" spans="72:72" x14ac:dyDescent="0.2">
      <c r="BT18494" s="189"/>
    </row>
    <row r="18495" spans="72:72" x14ac:dyDescent="0.2">
      <c r="BT18495" s="189"/>
    </row>
    <row r="18496" spans="72:72" x14ac:dyDescent="0.2">
      <c r="BT18496" s="189"/>
    </row>
    <row r="18497" spans="72:72" x14ac:dyDescent="0.2">
      <c r="BT18497" s="189"/>
    </row>
    <row r="18498" spans="72:72" x14ac:dyDescent="0.2">
      <c r="BT18498" s="189"/>
    </row>
    <row r="18499" spans="72:72" x14ac:dyDescent="0.2">
      <c r="BT18499" s="189"/>
    </row>
    <row r="18500" spans="72:72" x14ac:dyDescent="0.2">
      <c r="BT18500" s="189"/>
    </row>
    <row r="18501" spans="72:72" x14ac:dyDescent="0.2">
      <c r="BT18501" s="189"/>
    </row>
    <row r="18502" spans="72:72" x14ac:dyDescent="0.2">
      <c r="BT18502" s="189"/>
    </row>
    <row r="18503" spans="72:72" x14ac:dyDescent="0.2">
      <c r="BT18503" s="189"/>
    </row>
    <row r="18504" spans="72:72" x14ac:dyDescent="0.2">
      <c r="BT18504" s="189"/>
    </row>
    <row r="18505" spans="72:72" x14ac:dyDescent="0.2">
      <c r="BT18505" s="189"/>
    </row>
    <row r="18506" spans="72:72" x14ac:dyDescent="0.2">
      <c r="BT18506" s="189"/>
    </row>
    <row r="18507" spans="72:72" x14ac:dyDescent="0.2">
      <c r="BT18507" s="189"/>
    </row>
    <row r="18508" spans="72:72" x14ac:dyDescent="0.2">
      <c r="BT18508" s="189"/>
    </row>
    <row r="18509" spans="72:72" x14ac:dyDescent="0.2">
      <c r="BT18509" s="189"/>
    </row>
    <row r="18510" spans="72:72" x14ac:dyDescent="0.2">
      <c r="BT18510" s="189"/>
    </row>
    <row r="18511" spans="72:72" x14ac:dyDescent="0.2">
      <c r="BT18511" s="189"/>
    </row>
    <row r="18512" spans="72:72" x14ac:dyDescent="0.2">
      <c r="BT18512" s="189"/>
    </row>
    <row r="18513" spans="72:72" x14ac:dyDescent="0.2">
      <c r="BT18513" s="189"/>
    </row>
    <row r="18514" spans="72:72" x14ac:dyDescent="0.2">
      <c r="BT18514" s="189"/>
    </row>
    <row r="18515" spans="72:72" x14ac:dyDescent="0.2">
      <c r="BT18515" s="189"/>
    </row>
    <row r="18516" spans="72:72" x14ac:dyDescent="0.2">
      <c r="BT18516" s="189"/>
    </row>
    <row r="18517" spans="72:72" x14ac:dyDescent="0.2">
      <c r="BT18517" s="189"/>
    </row>
    <row r="18518" spans="72:72" x14ac:dyDescent="0.2">
      <c r="BT18518" s="189"/>
    </row>
    <row r="18519" spans="72:72" x14ac:dyDescent="0.2">
      <c r="BT18519" s="189"/>
    </row>
    <row r="18520" spans="72:72" x14ac:dyDescent="0.2">
      <c r="BT18520" s="189"/>
    </row>
    <row r="18521" spans="72:72" x14ac:dyDescent="0.2">
      <c r="BT18521" s="189"/>
    </row>
    <row r="18522" spans="72:72" x14ac:dyDescent="0.2">
      <c r="BT18522" s="189"/>
    </row>
    <row r="18523" spans="72:72" x14ac:dyDescent="0.2">
      <c r="BT18523" s="189"/>
    </row>
    <row r="18524" spans="72:72" x14ac:dyDescent="0.2">
      <c r="BT18524" s="189"/>
    </row>
    <row r="18525" spans="72:72" x14ac:dyDescent="0.2">
      <c r="BT18525" s="189"/>
    </row>
    <row r="18526" spans="72:72" x14ac:dyDescent="0.2">
      <c r="BT18526" s="189"/>
    </row>
    <row r="18527" spans="72:72" x14ac:dyDescent="0.2">
      <c r="BT18527" s="189"/>
    </row>
    <row r="18528" spans="72:72" x14ac:dyDescent="0.2">
      <c r="BT18528" s="189"/>
    </row>
    <row r="18529" spans="72:72" x14ac:dyDescent="0.2">
      <c r="BT18529" s="189"/>
    </row>
    <row r="18530" spans="72:72" x14ac:dyDescent="0.2">
      <c r="BT18530" s="189"/>
    </row>
    <row r="18531" spans="72:72" x14ac:dyDescent="0.2">
      <c r="BT18531" s="189"/>
    </row>
    <row r="18532" spans="72:72" x14ac:dyDescent="0.2">
      <c r="BT18532" s="189"/>
    </row>
    <row r="18533" spans="72:72" x14ac:dyDescent="0.2">
      <c r="BT18533" s="189"/>
    </row>
    <row r="18534" spans="72:72" x14ac:dyDescent="0.2">
      <c r="BT18534" s="189"/>
    </row>
    <row r="18535" spans="72:72" x14ac:dyDescent="0.2">
      <c r="BT18535" s="189"/>
    </row>
    <row r="18536" spans="72:72" x14ac:dyDescent="0.2">
      <c r="BT18536" s="189"/>
    </row>
    <row r="18537" spans="72:72" x14ac:dyDescent="0.2">
      <c r="BT18537" s="189"/>
    </row>
    <row r="18538" spans="72:72" x14ac:dyDescent="0.2">
      <c r="BT18538" s="189"/>
    </row>
    <row r="18539" spans="72:72" x14ac:dyDescent="0.2">
      <c r="BT18539" s="189"/>
    </row>
    <row r="18540" spans="72:72" x14ac:dyDescent="0.2">
      <c r="BT18540" s="189"/>
    </row>
    <row r="18541" spans="72:72" x14ac:dyDescent="0.2">
      <c r="BT18541" s="189"/>
    </row>
    <row r="18542" spans="72:72" x14ac:dyDescent="0.2">
      <c r="BT18542" s="189"/>
    </row>
    <row r="18543" spans="72:72" x14ac:dyDescent="0.2">
      <c r="BT18543" s="189"/>
    </row>
    <row r="18544" spans="72:72" x14ac:dyDescent="0.2">
      <c r="BT18544" s="189"/>
    </row>
    <row r="18545" spans="72:72" x14ac:dyDescent="0.2">
      <c r="BT18545" s="189"/>
    </row>
    <row r="18546" spans="72:72" x14ac:dyDescent="0.2">
      <c r="BT18546" s="189"/>
    </row>
    <row r="18547" spans="72:72" x14ac:dyDescent="0.2">
      <c r="BT18547" s="189"/>
    </row>
    <row r="18548" spans="72:72" x14ac:dyDescent="0.2">
      <c r="BT18548" s="189"/>
    </row>
    <row r="18549" spans="72:72" x14ac:dyDescent="0.2">
      <c r="BT18549" s="189"/>
    </row>
    <row r="18550" spans="72:72" x14ac:dyDescent="0.2">
      <c r="BT18550" s="189"/>
    </row>
    <row r="18551" spans="72:72" x14ac:dyDescent="0.2">
      <c r="BT18551" s="189"/>
    </row>
    <row r="18552" spans="72:72" x14ac:dyDescent="0.2">
      <c r="BT18552" s="189"/>
    </row>
    <row r="18553" spans="72:72" x14ac:dyDescent="0.2">
      <c r="BT18553" s="189"/>
    </row>
    <row r="18554" spans="72:72" x14ac:dyDescent="0.2">
      <c r="BT18554" s="189"/>
    </row>
    <row r="18555" spans="72:72" x14ac:dyDescent="0.2">
      <c r="BT18555" s="189"/>
    </row>
    <row r="18556" spans="72:72" x14ac:dyDescent="0.2">
      <c r="BT18556" s="189"/>
    </row>
    <row r="18557" spans="72:72" x14ac:dyDescent="0.2">
      <c r="BT18557" s="189"/>
    </row>
    <row r="18558" spans="72:72" x14ac:dyDescent="0.2">
      <c r="BT18558" s="189"/>
    </row>
    <row r="18559" spans="72:72" x14ac:dyDescent="0.2">
      <c r="BT18559" s="189"/>
    </row>
    <row r="18560" spans="72:72" x14ac:dyDescent="0.2">
      <c r="BT18560" s="189"/>
    </row>
    <row r="18561" spans="72:72" x14ac:dyDescent="0.2">
      <c r="BT18561" s="189"/>
    </row>
    <row r="18562" spans="72:72" x14ac:dyDescent="0.2">
      <c r="BT18562" s="189"/>
    </row>
    <row r="18563" spans="72:72" x14ac:dyDescent="0.2">
      <c r="BT18563" s="189"/>
    </row>
    <row r="18564" spans="72:72" x14ac:dyDescent="0.2">
      <c r="BT18564" s="189"/>
    </row>
    <row r="18565" spans="72:72" x14ac:dyDescent="0.2">
      <c r="BT18565" s="189"/>
    </row>
    <row r="18566" spans="72:72" x14ac:dyDescent="0.2">
      <c r="BT18566" s="189"/>
    </row>
    <row r="18567" spans="72:72" x14ac:dyDescent="0.2">
      <c r="BT18567" s="189"/>
    </row>
    <row r="18568" spans="72:72" x14ac:dyDescent="0.2">
      <c r="BT18568" s="189"/>
    </row>
    <row r="18569" spans="72:72" x14ac:dyDescent="0.2">
      <c r="BT18569" s="189"/>
    </row>
    <row r="18570" spans="72:72" x14ac:dyDescent="0.2">
      <c r="BT18570" s="189"/>
    </row>
    <row r="18571" spans="72:72" x14ac:dyDescent="0.2">
      <c r="BT18571" s="189"/>
    </row>
    <row r="18572" spans="72:72" x14ac:dyDescent="0.2">
      <c r="BT18572" s="189"/>
    </row>
    <row r="18573" spans="72:72" x14ac:dyDescent="0.2">
      <c r="BT18573" s="189"/>
    </row>
    <row r="18574" spans="72:72" x14ac:dyDescent="0.2">
      <c r="BT18574" s="189"/>
    </row>
    <row r="18575" spans="72:72" x14ac:dyDescent="0.2">
      <c r="BT18575" s="189"/>
    </row>
    <row r="18576" spans="72:72" x14ac:dyDescent="0.2">
      <c r="BT18576" s="189"/>
    </row>
    <row r="18577" spans="72:72" x14ac:dyDescent="0.2">
      <c r="BT18577" s="189"/>
    </row>
    <row r="18578" spans="72:72" x14ac:dyDescent="0.2">
      <c r="BT18578" s="189"/>
    </row>
    <row r="18579" spans="72:72" x14ac:dyDescent="0.2">
      <c r="BT18579" s="189"/>
    </row>
    <row r="18580" spans="72:72" x14ac:dyDescent="0.2">
      <c r="BT18580" s="189"/>
    </row>
    <row r="18581" spans="72:72" x14ac:dyDescent="0.2">
      <c r="BT18581" s="189"/>
    </row>
    <row r="18582" spans="72:72" x14ac:dyDescent="0.2">
      <c r="BT18582" s="189"/>
    </row>
    <row r="18583" spans="72:72" x14ac:dyDescent="0.2">
      <c r="BT18583" s="189"/>
    </row>
    <row r="18584" spans="72:72" x14ac:dyDescent="0.2">
      <c r="BT18584" s="189"/>
    </row>
    <row r="18585" spans="72:72" x14ac:dyDescent="0.2">
      <c r="BT18585" s="189"/>
    </row>
    <row r="18586" spans="72:72" x14ac:dyDescent="0.2">
      <c r="BT18586" s="189"/>
    </row>
    <row r="18587" spans="72:72" x14ac:dyDescent="0.2">
      <c r="BT18587" s="189"/>
    </row>
    <row r="18588" spans="72:72" x14ac:dyDescent="0.2">
      <c r="BT18588" s="189"/>
    </row>
    <row r="18589" spans="72:72" x14ac:dyDescent="0.2">
      <c r="BT18589" s="189"/>
    </row>
    <row r="18590" spans="72:72" x14ac:dyDescent="0.2">
      <c r="BT18590" s="189"/>
    </row>
    <row r="18591" spans="72:72" x14ac:dyDescent="0.2">
      <c r="BT18591" s="189"/>
    </row>
    <row r="18592" spans="72:72" x14ac:dyDescent="0.2">
      <c r="BT18592" s="189"/>
    </row>
    <row r="18593" spans="72:72" x14ac:dyDescent="0.2">
      <c r="BT18593" s="189"/>
    </row>
    <row r="18594" spans="72:72" x14ac:dyDescent="0.2">
      <c r="BT18594" s="189"/>
    </row>
    <row r="18595" spans="72:72" x14ac:dyDescent="0.2">
      <c r="BT18595" s="189"/>
    </row>
    <row r="18596" spans="72:72" x14ac:dyDescent="0.2">
      <c r="BT18596" s="189"/>
    </row>
    <row r="18597" spans="72:72" x14ac:dyDescent="0.2">
      <c r="BT18597" s="189"/>
    </row>
    <row r="18598" spans="72:72" x14ac:dyDescent="0.2">
      <c r="BT18598" s="189"/>
    </row>
    <row r="18599" spans="72:72" x14ac:dyDescent="0.2">
      <c r="BT18599" s="189"/>
    </row>
    <row r="18600" spans="72:72" x14ac:dyDescent="0.2">
      <c r="BT18600" s="189"/>
    </row>
    <row r="18601" spans="72:72" x14ac:dyDescent="0.2">
      <c r="BT18601" s="189"/>
    </row>
    <row r="18602" spans="72:72" x14ac:dyDescent="0.2">
      <c r="BT18602" s="189"/>
    </row>
    <row r="18603" spans="72:72" x14ac:dyDescent="0.2">
      <c r="BT18603" s="189"/>
    </row>
    <row r="18604" spans="72:72" x14ac:dyDescent="0.2">
      <c r="BT18604" s="189"/>
    </row>
    <row r="18605" spans="72:72" x14ac:dyDescent="0.2">
      <c r="BT18605" s="189"/>
    </row>
    <row r="18606" spans="72:72" x14ac:dyDescent="0.2">
      <c r="BT18606" s="189"/>
    </row>
    <row r="18607" spans="72:72" x14ac:dyDescent="0.2">
      <c r="BT18607" s="189"/>
    </row>
    <row r="18608" spans="72:72" x14ac:dyDescent="0.2">
      <c r="BT18608" s="189"/>
    </row>
    <row r="18609" spans="72:72" x14ac:dyDescent="0.2">
      <c r="BT18609" s="189"/>
    </row>
    <row r="18610" spans="72:72" x14ac:dyDescent="0.2">
      <c r="BT18610" s="189"/>
    </row>
    <row r="18611" spans="72:72" x14ac:dyDescent="0.2">
      <c r="BT18611" s="189"/>
    </row>
    <row r="18612" spans="72:72" x14ac:dyDescent="0.2">
      <c r="BT18612" s="189"/>
    </row>
    <row r="18613" spans="72:72" x14ac:dyDescent="0.2">
      <c r="BT18613" s="189"/>
    </row>
    <row r="18614" spans="72:72" x14ac:dyDescent="0.2">
      <c r="BT18614" s="189"/>
    </row>
    <row r="18615" spans="72:72" x14ac:dyDescent="0.2">
      <c r="BT18615" s="189"/>
    </row>
    <row r="18616" spans="72:72" x14ac:dyDescent="0.2">
      <c r="BT18616" s="189"/>
    </row>
    <row r="18617" spans="72:72" x14ac:dyDescent="0.2">
      <c r="BT18617" s="189"/>
    </row>
    <row r="18618" spans="72:72" x14ac:dyDescent="0.2">
      <c r="BT18618" s="189"/>
    </row>
    <row r="18619" spans="72:72" x14ac:dyDescent="0.2">
      <c r="BT18619" s="189"/>
    </row>
    <row r="18620" spans="72:72" x14ac:dyDescent="0.2">
      <c r="BT18620" s="189"/>
    </row>
    <row r="18621" spans="72:72" x14ac:dyDescent="0.2">
      <c r="BT18621" s="189"/>
    </row>
    <row r="18622" spans="72:72" x14ac:dyDescent="0.2">
      <c r="BT18622" s="189"/>
    </row>
    <row r="18623" spans="72:72" x14ac:dyDescent="0.2">
      <c r="BT18623" s="189"/>
    </row>
    <row r="18624" spans="72:72" x14ac:dyDescent="0.2">
      <c r="BT18624" s="189"/>
    </row>
    <row r="18625" spans="72:72" x14ac:dyDescent="0.2">
      <c r="BT18625" s="189"/>
    </row>
    <row r="18626" spans="72:72" x14ac:dyDescent="0.2">
      <c r="BT18626" s="189"/>
    </row>
    <row r="18627" spans="72:72" x14ac:dyDescent="0.2">
      <c r="BT18627" s="189"/>
    </row>
    <row r="18628" spans="72:72" x14ac:dyDescent="0.2">
      <c r="BT18628" s="189"/>
    </row>
    <row r="18629" spans="72:72" x14ac:dyDescent="0.2">
      <c r="BT18629" s="189"/>
    </row>
    <row r="18630" spans="72:72" x14ac:dyDescent="0.2">
      <c r="BT18630" s="189"/>
    </row>
    <row r="18631" spans="72:72" x14ac:dyDescent="0.2">
      <c r="BT18631" s="189"/>
    </row>
    <row r="18632" spans="72:72" x14ac:dyDescent="0.2">
      <c r="BT18632" s="189"/>
    </row>
    <row r="18633" spans="72:72" x14ac:dyDescent="0.2">
      <c r="BT18633" s="189"/>
    </row>
    <row r="18634" spans="72:72" x14ac:dyDescent="0.2">
      <c r="BT18634" s="189"/>
    </row>
    <row r="18635" spans="72:72" x14ac:dyDescent="0.2">
      <c r="BT18635" s="189"/>
    </row>
    <row r="18636" spans="72:72" x14ac:dyDescent="0.2">
      <c r="BT18636" s="189"/>
    </row>
    <row r="18637" spans="72:72" x14ac:dyDescent="0.2">
      <c r="BT18637" s="189"/>
    </row>
    <row r="18638" spans="72:72" x14ac:dyDescent="0.2">
      <c r="BT18638" s="189"/>
    </row>
    <row r="18639" spans="72:72" x14ac:dyDescent="0.2">
      <c r="BT18639" s="189"/>
    </row>
    <row r="18640" spans="72:72" x14ac:dyDescent="0.2">
      <c r="BT18640" s="189"/>
    </row>
    <row r="18641" spans="72:72" x14ac:dyDescent="0.2">
      <c r="BT18641" s="189"/>
    </row>
    <row r="18642" spans="72:72" x14ac:dyDescent="0.2">
      <c r="BT18642" s="189"/>
    </row>
    <row r="18643" spans="72:72" x14ac:dyDescent="0.2">
      <c r="BT18643" s="189"/>
    </row>
    <row r="18644" spans="72:72" x14ac:dyDescent="0.2">
      <c r="BT18644" s="189"/>
    </row>
    <row r="18645" spans="72:72" x14ac:dyDescent="0.2">
      <c r="BT18645" s="189"/>
    </row>
    <row r="18646" spans="72:72" x14ac:dyDescent="0.2">
      <c r="BT18646" s="189"/>
    </row>
    <row r="18647" spans="72:72" x14ac:dyDescent="0.2">
      <c r="BT18647" s="189"/>
    </row>
    <row r="18648" spans="72:72" x14ac:dyDescent="0.2">
      <c r="BT18648" s="189"/>
    </row>
    <row r="18649" spans="72:72" x14ac:dyDescent="0.2">
      <c r="BT18649" s="189"/>
    </row>
    <row r="18650" spans="72:72" x14ac:dyDescent="0.2">
      <c r="BT18650" s="189"/>
    </row>
    <row r="18651" spans="72:72" x14ac:dyDescent="0.2">
      <c r="BT18651" s="189"/>
    </row>
    <row r="18652" spans="72:72" x14ac:dyDescent="0.2">
      <c r="BT18652" s="189"/>
    </row>
    <row r="18653" spans="72:72" x14ac:dyDescent="0.2">
      <c r="BT18653" s="189"/>
    </row>
    <row r="18654" spans="72:72" x14ac:dyDescent="0.2">
      <c r="BT18654" s="189"/>
    </row>
    <row r="18655" spans="72:72" x14ac:dyDescent="0.2">
      <c r="BT18655" s="189"/>
    </row>
    <row r="18656" spans="72:72" x14ac:dyDescent="0.2">
      <c r="BT18656" s="189"/>
    </row>
    <row r="18657" spans="72:72" x14ac:dyDescent="0.2">
      <c r="BT18657" s="189"/>
    </row>
    <row r="18658" spans="72:72" x14ac:dyDescent="0.2">
      <c r="BT18658" s="189"/>
    </row>
    <row r="18659" spans="72:72" x14ac:dyDescent="0.2">
      <c r="BT18659" s="189"/>
    </row>
    <row r="18660" spans="72:72" x14ac:dyDescent="0.2">
      <c r="BT18660" s="189"/>
    </row>
    <row r="18661" spans="72:72" x14ac:dyDescent="0.2">
      <c r="BT18661" s="189"/>
    </row>
    <row r="18662" spans="72:72" x14ac:dyDescent="0.2">
      <c r="BT18662" s="189"/>
    </row>
    <row r="18663" spans="72:72" x14ac:dyDescent="0.2">
      <c r="BT18663" s="189"/>
    </row>
    <row r="18664" spans="72:72" x14ac:dyDescent="0.2">
      <c r="BT18664" s="189"/>
    </row>
    <row r="18665" spans="72:72" x14ac:dyDescent="0.2">
      <c r="BT18665" s="189"/>
    </row>
    <row r="18666" spans="72:72" x14ac:dyDescent="0.2">
      <c r="BT18666" s="189"/>
    </row>
    <row r="18667" spans="72:72" x14ac:dyDescent="0.2">
      <c r="BT18667" s="189"/>
    </row>
    <row r="18668" spans="72:72" x14ac:dyDescent="0.2">
      <c r="BT18668" s="189"/>
    </row>
    <row r="18669" spans="72:72" x14ac:dyDescent="0.2">
      <c r="BT18669" s="189"/>
    </row>
    <row r="18670" spans="72:72" x14ac:dyDescent="0.2">
      <c r="BT18670" s="189"/>
    </row>
    <row r="18671" spans="72:72" x14ac:dyDescent="0.2">
      <c r="BT18671" s="189"/>
    </row>
    <row r="18672" spans="72:72" x14ac:dyDescent="0.2">
      <c r="BT18672" s="189"/>
    </row>
    <row r="18673" spans="72:72" x14ac:dyDescent="0.2">
      <c r="BT18673" s="189"/>
    </row>
    <row r="18674" spans="72:72" x14ac:dyDescent="0.2">
      <c r="BT18674" s="189"/>
    </row>
    <row r="18675" spans="72:72" x14ac:dyDescent="0.2">
      <c r="BT18675" s="189"/>
    </row>
    <row r="18676" spans="72:72" x14ac:dyDescent="0.2">
      <c r="BT18676" s="189"/>
    </row>
    <row r="18677" spans="72:72" x14ac:dyDescent="0.2">
      <c r="BT18677" s="189"/>
    </row>
    <row r="18678" spans="72:72" x14ac:dyDescent="0.2">
      <c r="BT18678" s="189"/>
    </row>
    <row r="18679" spans="72:72" x14ac:dyDescent="0.2">
      <c r="BT18679" s="189"/>
    </row>
    <row r="18680" spans="72:72" x14ac:dyDescent="0.2">
      <c r="BT18680" s="189"/>
    </row>
    <row r="18681" spans="72:72" x14ac:dyDescent="0.2">
      <c r="BT18681" s="189"/>
    </row>
    <row r="18682" spans="72:72" x14ac:dyDescent="0.2">
      <c r="BT18682" s="189"/>
    </row>
    <row r="18683" spans="72:72" x14ac:dyDescent="0.2">
      <c r="BT18683" s="189"/>
    </row>
    <row r="18684" spans="72:72" x14ac:dyDescent="0.2">
      <c r="BT18684" s="189"/>
    </row>
    <row r="18685" spans="72:72" x14ac:dyDescent="0.2">
      <c r="BT18685" s="189"/>
    </row>
    <row r="18686" spans="72:72" x14ac:dyDescent="0.2">
      <c r="BT18686" s="189"/>
    </row>
    <row r="18687" spans="72:72" x14ac:dyDescent="0.2">
      <c r="BT18687" s="189"/>
    </row>
    <row r="18688" spans="72:72" x14ac:dyDescent="0.2">
      <c r="BT18688" s="189"/>
    </row>
    <row r="18689" spans="72:72" x14ac:dyDescent="0.2">
      <c r="BT18689" s="189"/>
    </row>
    <row r="18690" spans="72:72" x14ac:dyDescent="0.2">
      <c r="BT18690" s="189"/>
    </row>
    <row r="18691" spans="72:72" x14ac:dyDescent="0.2">
      <c r="BT18691" s="189"/>
    </row>
    <row r="18692" spans="72:72" x14ac:dyDescent="0.2">
      <c r="BT18692" s="189"/>
    </row>
    <row r="18693" spans="72:72" x14ac:dyDescent="0.2">
      <c r="BT18693" s="189"/>
    </row>
    <row r="18694" spans="72:72" x14ac:dyDescent="0.2">
      <c r="BT18694" s="189"/>
    </row>
    <row r="18695" spans="72:72" x14ac:dyDescent="0.2">
      <c r="BT18695" s="189"/>
    </row>
    <row r="18696" spans="72:72" x14ac:dyDescent="0.2">
      <c r="BT18696" s="189"/>
    </row>
    <row r="18697" spans="72:72" x14ac:dyDescent="0.2">
      <c r="BT18697" s="189"/>
    </row>
    <row r="18698" spans="72:72" x14ac:dyDescent="0.2">
      <c r="BT18698" s="189"/>
    </row>
    <row r="18699" spans="72:72" x14ac:dyDescent="0.2">
      <c r="BT18699" s="189"/>
    </row>
    <row r="18700" spans="72:72" x14ac:dyDescent="0.2">
      <c r="BT18700" s="189"/>
    </row>
    <row r="18701" spans="72:72" x14ac:dyDescent="0.2">
      <c r="BT18701" s="189"/>
    </row>
    <row r="18702" spans="72:72" x14ac:dyDescent="0.2">
      <c r="BT18702" s="189"/>
    </row>
    <row r="18703" spans="72:72" x14ac:dyDescent="0.2">
      <c r="BT18703" s="189"/>
    </row>
    <row r="18704" spans="72:72" x14ac:dyDescent="0.2">
      <c r="BT18704" s="189"/>
    </row>
    <row r="18705" spans="72:72" x14ac:dyDescent="0.2">
      <c r="BT18705" s="189"/>
    </row>
    <row r="18706" spans="72:72" x14ac:dyDescent="0.2">
      <c r="BT18706" s="189"/>
    </row>
    <row r="18707" spans="72:72" x14ac:dyDescent="0.2">
      <c r="BT18707" s="189"/>
    </row>
    <row r="18708" spans="72:72" x14ac:dyDescent="0.2">
      <c r="BT18708" s="189"/>
    </row>
    <row r="18709" spans="72:72" x14ac:dyDescent="0.2">
      <c r="BT18709" s="189"/>
    </row>
    <row r="18710" spans="72:72" x14ac:dyDescent="0.2">
      <c r="BT18710" s="189"/>
    </row>
    <row r="18711" spans="72:72" x14ac:dyDescent="0.2">
      <c r="BT18711" s="189"/>
    </row>
    <row r="18712" spans="72:72" x14ac:dyDescent="0.2">
      <c r="BT18712" s="189"/>
    </row>
    <row r="18713" spans="72:72" x14ac:dyDescent="0.2">
      <c r="BT18713" s="189"/>
    </row>
    <row r="18714" spans="72:72" x14ac:dyDescent="0.2">
      <c r="BT18714" s="189"/>
    </row>
    <row r="18715" spans="72:72" x14ac:dyDescent="0.2">
      <c r="BT18715" s="189"/>
    </row>
    <row r="18716" spans="72:72" x14ac:dyDescent="0.2">
      <c r="BT18716" s="189"/>
    </row>
    <row r="18717" spans="72:72" x14ac:dyDescent="0.2">
      <c r="BT18717" s="189"/>
    </row>
    <row r="18718" spans="72:72" x14ac:dyDescent="0.2">
      <c r="BT18718" s="189"/>
    </row>
    <row r="18719" spans="72:72" x14ac:dyDescent="0.2">
      <c r="BT18719" s="189"/>
    </row>
    <row r="18720" spans="72:72" x14ac:dyDescent="0.2">
      <c r="BT18720" s="189"/>
    </row>
    <row r="18721" spans="72:72" x14ac:dyDescent="0.2">
      <c r="BT18721" s="189"/>
    </row>
    <row r="18722" spans="72:72" x14ac:dyDescent="0.2">
      <c r="BT18722" s="189"/>
    </row>
    <row r="18723" spans="72:72" x14ac:dyDescent="0.2">
      <c r="BT18723" s="189"/>
    </row>
    <row r="18724" spans="72:72" x14ac:dyDescent="0.2">
      <c r="BT18724" s="189"/>
    </row>
    <row r="18725" spans="72:72" x14ac:dyDescent="0.2">
      <c r="BT18725" s="189"/>
    </row>
    <row r="18726" spans="72:72" x14ac:dyDescent="0.2">
      <c r="BT18726" s="189"/>
    </row>
    <row r="18727" spans="72:72" x14ac:dyDescent="0.2">
      <c r="BT18727" s="189"/>
    </row>
    <row r="18728" spans="72:72" x14ac:dyDescent="0.2">
      <c r="BT18728" s="189"/>
    </row>
    <row r="18729" spans="72:72" x14ac:dyDescent="0.2">
      <c r="BT18729" s="189"/>
    </row>
    <row r="18730" spans="72:72" x14ac:dyDescent="0.2">
      <c r="BT18730" s="189"/>
    </row>
    <row r="18731" spans="72:72" x14ac:dyDescent="0.2">
      <c r="BT18731" s="189"/>
    </row>
    <row r="18732" spans="72:72" x14ac:dyDescent="0.2">
      <c r="BT18732" s="189"/>
    </row>
    <row r="18733" spans="72:72" x14ac:dyDescent="0.2">
      <c r="BT18733" s="189"/>
    </row>
    <row r="18734" spans="72:72" x14ac:dyDescent="0.2">
      <c r="BT18734" s="189"/>
    </row>
    <row r="18735" spans="72:72" x14ac:dyDescent="0.2">
      <c r="BT18735" s="189"/>
    </row>
    <row r="18736" spans="72:72" x14ac:dyDescent="0.2">
      <c r="BT18736" s="189"/>
    </row>
    <row r="18737" spans="72:72" x14ac:dyDescent="0.2">
      <c r="BT18737" s="189"/>
    </row>
    <row r="18738" spans="72:72" x14ac:dyDescent="0.2">
      <c r="BT18738" s="189"/>
    </row>
    <row r="18739" spans="72:72" x14ac:dyDescent="0.2">
      <c r="BT18739" s="189"/>
    </row>
    <row r="18740" spans="72:72" x14ac:dyDescent="0.2">
      <c r="BT18740" s="189"/>
    </row>
    <row r="18741" spans="72:72" x14ac:dyDescent="0.2">
      <c r="BT18741" s="189"/>
    </row>
    <row r="18742" spans="72:72" x14ac:dyDescent="0.2">
      <c r="BT18742" s="189"/>
    </row>
    <row r="18743" spans="72:72" x14ac:dyDescent="0.2">
      <c r="BT18743" s="189"/>
    </row>
    <row r="18744" spans="72:72" x14ac:dyDescent="0.2">
      <c r="BT18744" s="189"/>
    </row>
    <row r="18745" spans="72:72" x14ac:dyDescent="0.2">
      <c r="BT18745" s="189"/>
    </row>
    <row r="18746" spans="72:72" x14ac:dyDescent="0.2">
      <c r="BT18746" s="189"/>
    </row>
    <row r="18747" spans="72:72" x14ac:dyDescent="0.2">
      <c r="BT18747" s="189"/>
    </row>
    <row r="18748" spans="72:72" x14ac:dyDescent="0.2">
      <c r="BT18748" s="189"/>
    </row>
    <row r="18749" spans="72:72" x14ac:dyDescent="0.2">
      <c r="BT18749" s="189"/>
    </row>
    <row r="18750" spans="72:72" x14ac:dyDescent="0.2">
      <c r="BT18750" s="189"/>
    </row>
    <row r="18751" spans="72:72" x14ac:dyDescent="0.2">
      <c r="BT18751" s="189"/>
    </row>
    <row r="18752" spans="72:72" x14ac:dyDescent="0.2">
      <c r="BT18752" s="189"/>
    </row>
    <row r="18753" spans="72:72" x14ac:dyDescent="0.2">
      <c r="BT18753" s="189"/>
    </row>
    <row r="18754" spans="72:72" x14ac:dyDescent="0.2">
      <c r="BT18754" s="189"/>
    </row>
    <row r="18755" spans="72:72" x14ac:dyDescent="0.2">
      <c r="BT18755" s="189"/>
    </row>
    <row r="18756" spans="72:72" x14ac:dyDescent="0.2">
      <c r="BT18756" s="189"/>
    </row>
    <row r="18757" spans="72:72" x14ac:dyDescent="0.2">
      <c r="BT18757" s="189"/>
    </row>
    <row r="18758" spans="72:72" x14ac:dyDescent="0.2">
      <c r="BT18758" s="189"/>
    </row>
    <row r="18759" spans="72:72" x14ac:dyDescent="0.2">
      <c r="BT18759" s="189"/>
    </row>
    <row r="18760" spans="72:72" x14ac:dyDescent="0.2">
      <c r="BT18760" s="189"/>
    </row>
    <row r="18761" spans="72:72" x14ac:dyDescent="0.2">
      <c r="BT18761" s="189"/>
    </row>
    <row r="18762" spans="72:72" x14ac:dyDescent="0.2">
      <c r="BT18762" s="189"/>
    </row>
    <row r="18763" spans="72:72" x14ac:dyDescent="0.2">
      <c r="BT18763" s="189"/>
    </row>
    <row r="18764" spans="72:72" x14ac:dyDescent="0.2">
      <c r="BT18764" s="189"/>
    </row>
    <row r="18765" spans="72:72" x14ac:dyDescent="0.2">
      <c r="BT18765" s="189"/>
    </row>
    <row r="18766" spans="72:72" x14ac:dyDescent="0.2">
      <c r="BT18766" s="189"/>
    </row>
    <row r="18767" spans="72:72" x14ac:dyDescent="0.2">
      <c r="BT18767" s="189"/>
    </row>
    <row r="18768" spans="72:72" x14ac:dyDescent="0.2">
      <c r="BT18768" s="189"/>
    </row>
    <row r="18769" spans="72:72" x14ac:dyDescent="0.2">
      <c r="BT18769" s="189"/>
    </row>
    <row r="18770" spans="72:72" x14ac:dyDescent="0.2">
      <c r="BT18770" s="189"/>
    </row>
    <row r="18771" spans="72:72" x14ac:dyDescent="0.2">
      <c r="BT18771" s="189"/>
    </row>
    <row r="18772" spans="72:72" x14ac:dyDescent="0.2">
      <c r="BT18772" s="189"/>
    </row>
    <row r="18773" spans="72:72" x14ac:dyDescent="0.2">
      <c r="BT18773" s="189"/>
    </row>
    <row r="18774" spans="72:72" x14ac:dyDescent="0.2">
      <c r="BT18774" s="189"/>
    </row>
    <row r="18775" spans="72:72" x14ac:dyDescent="0.2">
      <c r="BT18775" s="189"/>
    </row>
    <row r="18776" spans="72:72" x14ac:dyDescent="0.2">
      <c r="BT18776" s="189"/>
    </row>
    <row r="18777" spans="72:72" x14ac:dyDescent="0.2">
      <c r="BT18777" s="189"/>
    </row>
    <row r="18778" spans="72:72" x14ac:dyDescent="0.2">
      <c r="BT18778" s="189"/>
    </row>
    <row r="18779" spans="72:72" x14ac:dyDescent="0.2">
      <c r="BT18779" s="189"/>
    </row>
    <row r="18780" spans="72:72" x14ac:dyDescent="0.2">
      <c r="BT18780" s="189"/>
    </row>
    <row r="18781" spans="72:72" x14ac:dyDescent="0.2">
      <c r="BT18781" s="189"/>
    </row>
    <row r="18782" spans="72:72" x14ac:dyDescent="0.2">
      <c r="BT18782" s="189"/>
    </row>
    <row r="18783" spans="72:72" x14ac:dyDescent="0.2">
      <c r="BT18783" s="189"/>
    </row>
    <row r="18784" spans="72:72" x14ac:dyDescent="0.2">
      <c r="BT18784" s="189"/>
    </row>
    <row r="18785" spans="72:72" x14ac:dyDescent="0.2">
      <c r="BT18785" s="189"/>
    </row>
    <row r="18786" spans="72:72" x14ac:dyDescent="0.2">
      <c r="BT18786" s="189"/>
    </row>
    <row r="18787" spans="72:72" x14ac:dyDescent="0.2">
      <c r="BT18787" s="189"/>
    </row>
    <row r="18788" spans="72:72" x14ac:dyDescent="0.2">
      <c r="BT18788" s="189"/>
    </row>
    <row r="18789" spans="72:72" x14ac:dyDescent="0.2">
      <c r="BT18789" s="189"/>
    </row>
    <row r="18790" spans="72:72" x14ac:dyDescent="0.2">
      <c r="BT18790" s="189"/>
    </row>
    <row r="18791" spans="72:72" x14ac:dyDescent="0.2">
      <c r="BT18791" s="189"/>
    </row>
    <row r="18792" spans="72:72" x14ac:dyDescent="0.2">
      <c r="BT18792" s="189"/>
    </row>
    <row r="18793" spans="72:72" x14ac:dyDescent="0.2">
      <c r="BT18793" s="189"/>
    </row>
    <row r="18794" spans="72:72" x14ac:dyDescent="0.2">
      <c r="BT18794" s="189"/>
    </row>
    <row r="18795" spans="72:72" x14ac:dyDescent="0.2">
      <c r="BT18795" s="189"/>
    </row>
    <row r="18796" spans="72:72" x14ac:dyDescent="0.2">
      <c r="BT18796" s="189"/>
    </row>
    <row r="18797" spans="72:72" x14ac:dyDescent="0.2">
      <c r="BT18797" s="189"/>
    </row>
    <row r="18798" spans="72:72" x14ac:dyDescent="0.2">
      <c r="BT18798" s="189"/>
    </row>
    <row r="18799" spans="72:72" x14ac:dyDescent="0.2">
      <c r="BT18799" s="189"/>
    </row>
    <row r="18800" spans="72:72" x14ac:dyDescent="0.2">
      <c r="BT18800" s="189"/>
    </row>
    <row r="18801" spans="72:72" x14ac:dyDescent="0.2">
      <c r="BT18801" s="189"/>
    </row>
    <row r="18802" spans="72:72" x14ac:dyDescent="0.2">
      <c r="BT18802" s="189"/>
    </row>
    <row r="18803" spans="72:72" x14ac:dyDescent="0.2">
      <c r="BT18803" s="189"/>
    </row>
    <row r="18804" spans="72:72" x14ac:dyDescent="0.2">
      <c r="BT18804" s="189"/>
    </row>
    <row r="18805" spans="72:72" x14ac:dyDescent="0.2">
      <c r="BT18805" s="189"/>
    </row>
    <row r="18806" spans="72:72" x14ac:dyDescent="0.2">
      <c r="BT18806" s="189"/>
    </row>
    <row r="18807" spans="72:72" x14ac:dyDescent="0.2">
      <c r="BT18807" s="189"/>
    </row>
    <row r="18808" spans="72:72" x14ac:dyDescent="0.2">
      <c r="BT18808" s="189"/>
    </row>
    <row r="18809" spans="72:72" x14ac:dyDescent="0.2">
      <c r="BT18809" s="189"/>
    </row>
    <row r="18810" spans="72:72" x14ac:dyDescent="0.2">
      <c r="BT18810" s="189"/>
    </row>
    <row r="18811" spans="72:72" x14ac:dyDescent="0.2">
      <c r="BT18811" s="189"/>
    </row>
    <row r="18812" spans="72:72" x14ac:dyDescent="0.2">
      <c r="BT18812" s="189"/>
    </row>
    <row r="18813" spans="72:72" x14ac:dyDescent="0.2">
      <c r="BT18813" s="189"/>
    </row>
    <row r="18814" spans="72:72" x14ac:dyDescent="0.2">
      <c r="BT18814" s="189"/>
    </row>
    <row r="18815" spans="72:72" x14ac:dyDescent="0.2">
      <c r="BT18815" s="189"/>
    </row>
    <row r="18816" spans="72:72" x14ac:dyDescent="0.2">
      <c r="BT18816" s="189"/>
    </row>
    <row r="18817" spans="72:72" x14ac:dyDescent="0.2">
      <c r="BT18817" s="189"/>
    </row>
    <row r="18818" spans="72:72" x14ac:dyDescent="0.2">
      <c r="BT18818" s="189"/>
    </row>
    <row r="18819" spans="72:72" x14ac:dyDescent="0.2">
      <c r="BT18819" s="189"/>
    </row>
    <row r="18820" spans="72:72" x14ac:dyDescent="0.2">
      <c r="BT18820" s="189"/>
    </row>
    <row r="18821" spans="72:72" x14ac:dyDescent="0.2">
      <c r="BT18821" s="189"/>
    </row>
    <row r="18822" spans="72:72" x14ac:dyDescent="0.2">
      <c r="BT18822" s="189"/>
    </row>
    <row r="18823" spans="72:72" x14ac:dyDescent="0.2">
      <c r="BT18823" s="189"/>
    </row>
    <row r="18824" spans="72:72" x14ac:dyDescent="0.2">
      <c r="BT18824" s="189"/>
    </row>
    <row r="18825" spans="72:72" x14ac:dyDescent="0.2">
      <c r="BT18825" s="189"/>
    </row>
    <row r="18826" spans="72:72" x14ac:dyDescent="0.2">
      <c r="BT18826" s="189"/>
    </row>
    <row r="18827" spans="72:72" x14ac:dyDescent="0.2">
      <c r="BT18827" s="189"/>
    </row>
    <row r="18828" spans="72:72" x14ac:dyDescent="0.2">
      <c r="BT18828" s="189"/>
    </row>
    <row r="18829" spans="72:72" x14ac:dyDescent="0.2">
      <c r="BT18829" s="189"/>
    </row>
    <row r="18830" spans="72:72" x14ac:dyDescent="0.2">
      <c r="BT18830" s="189"/>
    </row>
    <row r="18831" spans="72:72" x14ac:dyDescent="0.2">
      <c r="BT18831" s="189"/>
    </row>
    <row r="18832" spans="72:72" x14ac:dyDescent="0.2">
      <c r="BT18832" s="189"/>
    </row>
    <row r="18833" spans="72:72" x14ac:dyDescent="0.2">
      <c r="BT18833" s="189"/>
    </row>
    <row r="18834" spans="72:72" x14ac:dyDescent="0.2">
      <c r="BT18834" s="189"/>
    </row>
    <row r="18835" spans="72:72" x14ac:dyDescent="0.2">
      <c r="BT18835" s="189"/>
    </row>
    <row r="18836" spans="72:72" x14ac:dyDescent="0.2">
      <c r="BT18836" s="189"/>
    </row>
    <row r="18837" spans="72:72" x14ac:dyDescent="0.2">
      <c r="BT18837" s="189"/>
    </row>
    <row r="18838" spans="72:72" x14ac:dyDescent="0.2">
      <c r="BT18838" s="189"/>
    </row>
    <row r="18839" spans="72:72" x14ac:dyDescent="0.2">
      <c r="BT18839" s="189"/>
    </row>
    <row r="18840" spans="72:72" x14ac:dyDescent="0.2">
      <c r="BT18840" s="189"/>
    </row>
    <row r="18841" spans="72:72" x14ac:dyDescent="0.2">
      <c r="BT18841" s="189"/>
    </row>
    <row r="18842" spans="72:72" x14ac:dyDescent="0.2">
      <c r="BT18842" s="189"/>
    </row>
    <row r="18843" spans="72:72" x14ac:dyDescent="0.2">
      <c r="BT18843" s="189"/>
    </row>
    <row r="18844" spans="72:72" x14ac:dyDescent="0.2">
      <c r="BT18844" s="189"/>
    </row>
    <row r="18845" spans="72:72" x14ac:dyDescent="0.2">
      <c r="BT18845" s="189"/>
    </row>
    <row r="18846" spans="72:72" x14ac:dyDescent="0.2">
      <c r="BT18846" s="189"/>
    </row>
    <row r="18847" spans="72:72" x14ac:dyDescent="0.2">
      <c r="BT18847" s="189"/>
    </row>
    <row r="18848" spans="72:72" x14ac:dyDescent="0.2">
      <c r="BT18848" s="189"/>
    </row>
    <row r="18849" spans="72:72" x14ac:dyDescent="0.2">
      <c r="BT18849" s="189"/>
    </row>
    <row r="18850" spans="72:72" x14ac:dyDescent="0.2">
      <c r="BT18850" s="189"/>
    </row>
    <row r="18851" spans="72:72" x14ac:dyDescent="0.2">
      <c r="BT18851" s="189"/>
    </row>
    <row r="18852" spans="72:72" x14ac:dyDescent="0.2">
      <c r="BT18852" s="189"/>
    </row>
    <row r="18853" spans="72:72" x14ac:dyDescent="0.2">
      <c r="BT18853" s="189"/>
    </row>
    <row r="18854" spans="72:72" x14ac:dyDescent="0.2">
      <c r="BT18854" s="189"/>
    </row>
    <row r="18855" spans="72:72" x14ac:dyDescent="0.2">
      <c r="BT18855" s="189"/>
    </row>
    <row r="18856" spans="72:72" x14ac:dyDescent="0.2">
      <c r="BT18856" s="189"/>
    </row>
    <row r="18857" spans="72:72" x14ac:dyDescent="0.2">
      <c r="BT18857" s="189"/>
    </row>
    <row r="18858" spans="72:72" x14ac:dyDescent="0.2">
      <c r="BT18858" s="189"/>
    </row>
    <row r="18859" spans="72:72" x14ac:dyDescent="0.2">
      <c r="BT18859" s="189"/>
    </row>
    <row r="18860" spans="72:72" x14ac:dyDescent="0.2">
      <c r="BT18860" s="189"/>
    </row>
    <row r="18861" spans="72:72" x14ac:dyDescent="0.2">
      <c r="BT18861" s="189"/>
    </row>
    <row r="18862" spans="72:72" x14ac:dyDescent="0.2">
      <c r="BT18862" s="189"/>
    </row>
    <row r="18863" spans="72:72" x14ac:dyDescent="0.2">
      <c r="BT18863" s="189"/>
    </row>
    <row r="18864" spans="72:72" x14ac:dyDescent="0.2">
      <c r="BT18864" s="189"/>
    </row>
    <row r="18865" spans="72:72" x14ac:dyDescent="0.2">
      <c r="BT18865" s="189"/>
    </row>
    <row r="18866" spans="72:72" x14ac:dyDescent="0.2">
      <c r="BT18866" s="189"/>
    </row>
    <row r="18867" spans="72:72" x14ac:dyDescent="0.2">
      <c r="BT18867" s="189"/>
    </row>
    <row r="18868" spans="72:72" x14ac:dyDescent="0.2">
      <c r="BT18868" s="189"/>
    </row>
    <row r="18869" spans="72:72" x14ac:dyDescent="0.2">
      <c r="BT18869" s="189"/>
    </row>
    <row r="18870" spans="72:72" x14ac:dyDescent="0.2">
      <c r="BT18870" s="189"/>
    </row>
    <row r="18871" spans="72:72" x14ac:dyDescent="0.2">
      <c r="BT18871" s="189"/>
    </row>
    <row r="18872" spans="72:72" x14ac:dyDescent="0.2">
      <c r="BT18872" s="189"/>
    </row>
    <row r="18873" spans="72:72" x14ac:dyDescent="0.2">
      <c r="BT18873" s="189"/>
    </row>
    <row r="18874" spans="72:72" x14ac:dyDescent="0.2">
      <c r="BT18874" s="189"/>
    </row>
    <row r="18875" spans="72:72" x14ac:dyDescent="0.2">
      <c r="BT18875" s="189"/>
    </row>
    <row r="18876" spans="72:72" x14ac:dyDescent="0.2">
      <c r="BT18876" s="189"/>
    </row>
    <row r="18877" spans="72:72" x14ac:dyDescent="0.2">
      <c r="BT18877" s="189"/>
    </row>
    <row r="18878" spans="72:72" x14ac:dyDescent="0.2">
      <c r="BT18878" s="189"/>
    </row>
    <row r="18879" spans="72:72" x14ac:dyDescent="0.2">
      <c r="BT18879" s="189"/>
    </row>
    <row r="18880" spans="72:72" x14ac:dyDescent="0.2">
      <c r="BT18880" s="189"/>
    </row>
    <row r="18881" spans="72:72" x14ac:dyDescent="0.2">
      <c r="BT18881" s="189"/>
    </row>
    <row r="18882" spans="72:72" x14ac:dyDescent="0.2">
      <c r="BT18882" s="189"/>
    </row>
    <row r="18883" spans="72:72" x14ac:dyDescent="0.2">
      <c r="BT18883" s="189"/>
    </row>
    <row r="18884" spans="72:72" x14ac:dyDescent="0.2">
      <c r="BT18884" s="189"/>
    </row>
    <row r="18885" spans="72:72" x14ac:dyDescent="0.2">
      <c r="BT18885" s="189"/>
    </row>
    <row r="18886" spans="72:72" x14ac:dyDescent="0.2">
      <c r="BT18886" s="189"/>
    </row>
    <row r="18887" spans="72:72" x14ac:dyDescent="0.2">
      <c r="BT18887" s="189"/>
    </row>
    <row r="18888" spans="72:72" x14ac:dyDescent="0.2">
      <c r="BT18888" s="189"/>
    </row>
    <row r="18889" spans="72:72" x14ac:dyDescent="0.2">
      <c r="BT18889" s="189"/>
    </row>
    <row r="18890" spans="72:72" x14ac:dyDescent="0.2">
      <c r="BT18890" s="189"/>
    </row>
    <row r="18891" spans="72:72" x14ac:dyDescent="0.2">
      <c r="BT18891" s="189"/>
    </row>
    <row r="18892" spans="72:72" x14ac:dyDescent="0.2">
      <c r="BT18892" s="189"/>
    </row>
    <row r="18893" spans="72:72" x14ac:dyDescent="0.2">
      <c r="BT18893" s="189"/>
    </row>
    <row r="18894" spans="72:72" x14ac:dyDescent="0.2">
      <c r="BT18894" s="189"/>
    </row>
    <row r="18895" spans="72:72" x14ac:dyDescent="0.2">
      <c r="BT18895" s="189"/>
    </row>
    <row r="18896" spans="72:72" x14ac:dyDescent="0.2">
      <c r="BT18896" s="189"/>
    </row>
    <row r="18897" spans="72:72" x14ac:dyDescent="0.2">
      <c r="BT18897" s="189"/>
    </row>
    <row r="18898" spans="72:72" x14ac:dyDescent="0.2">
      <c r="BT18898" s="189"/>
    </row>
    <row r="18899" spans="72:72" x14ac:dyDescent="0.2">
      <c r="BT18899" s="189"/>
    </row>
    <row r="18900" spans="72:72" x14ac:dyDescent="0.2">
      <c r="BT18900" s="189"/>
    </row>
    <row r="18901" spans="72:72" x14ac:dyDescent="0.2">
      <c r="BT18901" s="189"/>
    </row>
    <row r="18902" spans="72:72" x14ac:dyDescent="0.2">
      <c r="BT18902" s="189"/>
    </row>
    <row r="18903" spans="72:72" x14ac:dyDescent="0.2">
      <c r="BT18903" s="189"/>
    </row>
    <row r="18904" spans="72:72" x14ac:dyDescent="0.2">
      <c r="BT18904" s="189"/>
    </row>
    <row r="18905" spans="72:72" x14ac:dyDescent="0.2">
      <c r="BT18905" s="189"/>
    </row>
    <row r="18906" spans="72:72" x14ac:dyDescent="0.2">
      <c r="BT18906" s="189"/>
    </row>
    <row r="18907" spans="72:72" x14ac:dyDescent="0.2">
      <c r="BT18907" s="189"/>
    </row>
    <row r="18908" spans="72:72" x14ac:dyDescent="0.2">
      <c r="BT18908" s="189"/>
    </row>
    <row r="18909" spans="72:72" x14ac:dyDescent="0.2">
      <c r="BT18909" s="189"/>
    </row>
    <row r="18910" spans="72:72" x14ac:dyDescent="0.2">
      <c r="BT18910" s="189"/>
    </row>
    <row r="18911" spans="72:72" x14ac:dyDescent="0.2">
      <c r="BT18911" s="189"/>
    </row>
    <row r="18912" spans="72:72" x14ac:dyDescent="0.2">
      <c r="BT18912" s="189"/>
    </row>
    <row r="18913" spans="72:72" x14ac:dyDescent="0.2">
      <c r="BT18913" s="189"/>
    </row>
    <row r="18914" spans="72:72" x14ac:dyDescent="0.2">
      <c r="BT18914" s="189"/>
    </row>
    <row r="18915" spans="72:72" x14ac:dyDescent="0.2">
      <c r="BT18915" s="189"/>
    </row>
    <row r="18916" spans="72:72" x14ac:dyDescent="0.2">
      <c r="BT18916" s="189"/>
    </row>
    <row r="18917" spans="72:72" x14ac:dyDescent="0.2">
      <c r="BT18917" s="189"/>
    </row>
    <row r="18918" spans="72:72" x14ac:dyDescent="0.2">
      <c r="BT18918" s="189"/>
    </row>
    <row r="18919" spans="72:72" x14ac:dyDescent="0.2">
      <c r="BT18919" s="189"/>
    </row>
    <row r="18920" spans="72:72" x14ac:dyDescent="0.2">
      <c r="BT18920" s="189"/>
    </row>
    <row r="18921" spans="72:72" x14ac:dyDescent="0.2">
      <c r="BT18921" s="189"/>
    </row>
    <row r="18922" spans="72:72" x14ac:dyDescent="0.2">
      <c r="BT18922" s="189"/>
    </row>
    <row r="18923" spans="72:72" x14ac:dyDescent="0.2">
      <c r="BT18923" s="189"/>
    </row>
    <row r="18924" spans="72:72" x14ac:dyDescent="0.2">
      <c r="BT18924" s="189"/>
    </row>
    <row r="18925" spans="72:72" x14ac:dyDescent="0.2">
      <c r="BT18925" s="189"/>
    </row>
    <row r="18926" spans="72:72" x14ac:dyDescent="0.2">
      <c r="BT18926" s="189"/>
    </row>
    <row r="18927" spans="72:72" x14ac:dyDescent="0.2">
      <c r="BT18927" s="189"/>
    </row>
    <row r="18928" spans="72:72" x14ac:dyDescent="0.2">
      <c r="BT18928" s="189"/>
    </row>
    <row r="18929" spans="72:72" x14ac:dyDescent="0.2">
      <c r="BT18929" s="189"/>
    </row>
    <row r="18930" spans="72:72" x14ac:dyDescent="0.2">
      <c r="BT18930" s="189"/>
    </row>
    <row r="18931" spans="72:72" x14ac:dyDescent="0.2">
      <c r="BT18931" s="189"/>
    </row>
    <row r="18932" spans="72:72" x14ac:dyDescent="0.2">
      <c r="BT18932" s="189"/>
    </row>
    <row r="18933" spans="72:72" x14ac:dyDescent="0.2">
      <c r="BT18933" s="189"/>
    </row>
    <row r="18934" spans="72:72" x14ac:dyDescent="0.2">
      <c r="BT18934" s="189"/>
    </row>
    <row r="18935" spans="72:72" x14ac:dyDescent="0.2">
      <c r="BT18935" s="189"/>
    </row>
    <row r="18936" spans="72:72" x14ac:dyDescent="0.2">
      <c r="BT18936" s="189"/>
    </row>
    <row r="18937" spans="72:72" x14ac:dyDescent="0.2">
      <c r="BT18937" s="189"/>
    </row>
    <row r="18938" spans="72:72" x14ac:dyDescent="0.2">
      <c r="BT18938" s="189"/>
    </row>
    <row r="18939" spans="72:72" x14ac:dyDescent="0.2">
      <c r="BT18939" s="189"/>
    </row>
    <row r="18940" spans="72:72" x14ac:dyDescent="0.2">
      <c r="BT18940" s="189"/>
    </row>
    <row r="18941" spans="72:72" x14ac:dyDescent="0.2">
      <c r="BT18941" s="189"/>
    </row>
    <row r="18942" spans="72:72" x14ac:dyDescent="0.2">
      <c r="BT18942" s="189"/>
    </row>
    <row r="18943" spans="72:72" x14ac:dyDescent="0.2">
      <c r="BT18943" s="189"/>
    </row>
    <row r="18944" spans="72:72" x14ac:dyDescent="0.2">
      <c r="BT18944" s="189"/>
    </row>
    <row r="18945" spans="72:72" x14ac:dyDescent="0.2">
      <c r="BT18945" s="189"/>
    </row>
    <row r="18946" spans="72:72" x14ac:dyDescent="0.2">
      <c r="BT18946" s="189"/>
    </row>
    <row r="18947" spans="72:72" x14ac:dyDescent="0.2">
      <c r="BT18947" s="189"/>
    </row>
    <row r="18948" spans="72:72" x14ac:dyDescent="0.2">
      <c r="BT18948" s="189"/>
    </row>
    <row r="18949" spans="72:72" x14ac:dyDescent="0.2">
      <c r="BT18949" s="189"/>
    </row>
    <row r="18950" spans="72:72" x14ac:dyDescent="0.2">
      <c r="BT18950" s="189"/>
    </row>
    <row r="18951" spans="72:72" x14ac:dyDescent="0.2">
      <c r="BT18951" s="189"/>
    </row>
    <row r="18952" spans="72:72" x14ac:dyDescent="0.2">
      <c r="BT18952" s="189"/>
    </row>
    <row r="18953" spans="72:72" x14ac:dyDescent="0.2">
      <c r="BT18953" s="189"/>
    </row>
    <row r="18954" spans="72:72" x14ac:dyDescent="0.2">
      <c r="BT18954" s="189"/>
    </row>
    <row r="18955" spans="72:72" x14ac:dyDescent="0.2">
      <c r="BT18955" s="189"/>
    </row>
    <row r="18956" spans="72:72" x14ac:dyDescent="0.2">
      <c r="BT18956" s="189"/>
    </row>
    <row r="18957" spans="72:72" x14ac:dyDescent="0.2">
      <c r="BT18957" s="189"/>
    </row>
    <row r="18958" spans="72:72" x14ac:dyDescent="0.2">
      <c r="BT18958" s="189"/>
    </row>
    <row r="18959" spans="72:72" x14ac:dyDescent="0.2">
      <c r="BT18959" s="189"/>
    </row>
    <row r="18960" spans="72:72" x14ac:dyDescent="0.2">
      <c r="BT18960" s="189"/>
    </row>
    <row r="18961" spans="72:72" x14ac:dyDescent="0.2">
      <c r="BT18961" s="189"/>
    </row>
    <row r="18962" spans="72:72" x14ac:dyDescent="0.2">
      <c r="BT18962" s="189"/>
    </row>
    <row r="18963" spans="72:72" x14ac:dyDescent="0.2">
      <c r="BT18963" s="189"/>
    </row>
    <row r="18964" spans="72:72" x14ac:dyDescent="0.2">
      <c r="BT18964" s="189"/>
    </row>
    <row r="18965" spans="72:72" x14ac:dyDescent="0.2">
      <c r="BT18965" s="189"/>
    </row>
    <row r="18966" spans="72:72" x14ac:dyDescent="0.2">
      <c r="BT18966" s="189"/>
    </row>
    <row r="18967" spans="72:72" x14ac:dyDescent="0.2">
      <c r="BT18967" s="189"/>
    </row>
    <row r="18968" spans="72:72" x14ac:dyDescent="0.2">
      <c r="BT18968" s="189"/>
    </row>
    <row r="18969" spans="72:72" x14ac:dyDescent="0.2">
      <c r="BT18969" s="189"/>
    </row>
    <row r="18970" spans="72:72" x14ac:dyDescent="0.2">
      <c r="BT18970" s="189"/>
    </row>
    <row r="18971" spans="72:72" x14ac:dyDescent="0.2">
      <c r="BT18971" s="189"/>
    </row>
    <row r="18972" spans="72:72" x14ac:dyDescent="0.2">
      <c r="BT18972" s="189"/>
    </row>
    <row r="18973" spans="72:72" x14ac:dyDescent="0.2">
      <c r="BT18973" s="189"/>
    </row>
    <row r="18974" spans="72:72" x14ac:dyDescent="0.2">
      <c r="BT18974" s="189"/>
    </row>
    <row r="18975" spans="72:72" x14ac:dyDescent="0.2">
      <c r="BT18975" s="189"/>
    </row>
    <row r="18976" spans="72:72" x14ac:dyDescent="0.2">
      <c r="BT18976" s="189"/>
    </row>
    <row r="18977" spans="72:72" x14ac:dyDescent="0.2">
      <c r="BT18977" s="189"/>
    </row>
    <row r="18978" spans="72:72" x14ac:dyDescent="0.2">
      <c r="BT18978" s="189"/>
    </row>
    <row r="18979" spans="72:72" x14ac:dyDescent="0.2">
      <c r="BT18979" s="189"/>
    </row>
    <row r="18980" spans="72:72" x14ac:dyDescent="0.2">
      <c r="BT18980" s="189"/>
    </row>
    <row r="18981" spans="72:72" x14ac:dyDescent="0.2">
      <c r="BT18981" s="189"/>
    </row>
    <row r="18982" spans="72:72" x14ac:dyDescent="0.2">
      <c r="BT18982" s="189"/>
    </row>
    <row r="18983" spans="72:72" x14ac:dyDescent="0.2">
      <c r="BT18983" s="189"/>
    </row>
    <row r="18984" spans="72:72" x14ac:dyDescent="0.2">
      <c r="BT18984" s="189"/>
    </row>
    <row r="18985" spans="72:72" x14ac:dyDescent="0.2">
      <c r="BT18985" s="189"/>
    </row>
    <row r="18986" spans="72:72" x14ac:dyDescent="0.2">
      <c r="BT18986" s="189"/>
    </row>
    <row r="18987" spans="72:72" x14ac:dyDescent="0.2">
      <c r="BT18987" s="189"/>
    </row>
    <row r="18988" spans="72:72" x14ac:dyDescent="0.2">
      <c r="BT18988" s="189"/>
    </row>
    <row r="18989" spans="72:72" x14ac:dyDescent="0.2">
      <c r="BT18989" s="189"/>
    </row>
    <row r="18990" spans="72:72" x14ac:dyDescent="0.2">
      <c r="BT18990" s="189"/>
    </row>
    <row r="18991" spans="72:72" x14ac:dyDescent="0.2">
      <c r="BT18991" s="189"/>
    </row>
    <row r="18992" spans="72:72" x14ac:dyDescent="0.2">
      <c r="BT18992" s="189"/>
    </row>
    <row r="18993" spans="72:72" x14ac:dyDescent="0.2">
      <c r="BT18993" s="189"/>
    </row>
    <row r="18994" spans="72:72" x14ac:dyDescent="0.2">
      <c r="BT18994" s="189"/>
    </row>
    <row r="18995" spans="72:72" x14ac:dyDescent="0.2">
      <c r="BT18995" s="189"/>
    </row>
    <row r="18996" spans="72:72" x14ac:dyDescent="0.2">
      <c r="BT18996" s="189"/>
    </row>
    <row r="18997" spans="72:72" x14ac:dyDescent="0.2">
      <c r="BT18997" s="189"/>
    </row>
    <row r="18998" spans="72:72" x14ac:dyDescent="0.2">
      <c r="BT18998" s="189"/>
    </row>
    <row r="18999" spans="72:72" x14ac:dyDescent="0.2">
      <c r="BT18999" s="189"/>
    </row>
    <row r="19000" spans="72:72" x14ac:dyDescent="0.2">
      <c r="BT19000" s="189"/>
    </row>
    <row r="19001" spans="72:72" x14ac:dyDescent="0.2">
      <c r="BT19001" s="189"/>
    </row>
    <row r="19002" spans="72:72" x14ac:dyDescent="0.2">
      <c r="BT19002" s="189"/>
    </row>
    <row r="19003" spans="72:72" x14ac:dyDescent="0.2">
      <c r="BT19003" s="189"/>
    </row>
    <row r="19004" spans="72:72" x14ac:dyDescent="0.2">
      <c r="BT19004" s="189"/>
    </row>
    <row r="19005" spans="72:72" x14ac:dyDescent="0.2">
      <c r="BT19005" s="189"/>
    </row>
    <row r="19006" spans="72:72" x14ac:dyDescent="0.2">
      <c r="BT19006" s="189"/>
    </row>
    <row r="19007" spans="72:72" x14ac:dyDescent="0.2">
      <c r="BT19007" s="189"/>
    </row>
    <row r="19008" spans="72:72" x14ac:dyDescent="0.2">
      <c r="BT19008" s="189"/>
    </row>
    <row r="19009" spans="72:72" x14ac:dyDescent="0.2">
      <c r="BT19009" s="189"/>
    </row>
    <row r="19010" spans="72:72" x14ac:dyDescent="0.2">
      <c r="BT19010" s="189"/>
    </row>
    <row r="19011" spans="72:72" x14ac:dyDescent="0.2">
      <c r="BT19011" s="189"/>
    </row>
    <row r="19012" spans="72:72" x14ac:dyDescent="0.2">
      <c r="BT19012" s="189"/>
    </row>
    <row r="19013" spans="72:72" x14ac:dyDescent="0.2">
      <c r="BT19013" s="189"/>
    </row>
    <row r="19014" spans="72:72" x14ac:dyDescent="0.2">
      <c r="BT19014" s="189"/>
    </row>
    <row r="19015" spans="72:72" x14ac:dyDescent="0.2">
      <c r="BT19015" s="189"/>
    </row>
    <row r="19016" spans="72:72" x14ac:dyDescent="0.2">
      <c r="BT19016" s="189"/>
    </row>
    <row r="19017" spans="72:72" x14ac:dyDescent="0.2">
      <c r="BT19017" s="189"/>
    </row>
    <row r="19018" spans="72:72" x14ac:dyDescent="0.2">
      <c r="BT19018" s="189"/>
    </row>
    <row r="19019" spans="72:72" x14ac:dyDescent="0.2">
      <c r="BT19019" s="189"/>
    </row>
    <row r="19020" spans="72:72" x14ac:dyDescent="0.2">
      <c r="BT19020" s="189"/>
    </row>
    <row r="19021" spans="72:72" x14ac:dyDescent="0.2">
      <c r="BT19021" s="189"/>
    </row>
    <row r="19022" spans="72:72" x14ac:dyDescent="0.2">
      <c r="BT19022" s="189"/>
    </row>
    <row r="19023" spans="72:72" x14ac:dyDescent="0.2">
      <c r="BT19023" s="189"/>
    </row>
    <row r="19024" spans="72:72" x14ac:dyDescent="0.2">
      <c r="BT19024" s="189"/>
    </row>
    <row r="19025" spans="72:72" x14ac:dyDescent="0.2">
      <c r="BT19025" s="189"/>
    </row>
    <row r="19026" spans="72:72" x14ac:dyDescent="0.2">
      <c r="BT19026" s="189"/>
    </row>
    <row r="19027" spans="72:72" x14ac:dyDescent="0.2">
      <c r="BT19027" s="189"/>
    </row>
    <row r="19028" spans="72:72" x14ac:dyDescent="0.2">
      <c r="BT19028" s="189"/>
    </row>
    <row r="19029" spans="72:72" x14ac:dyDescent="0.2">
      <c r="BT19029" s="189"/>
    </row>
    <row r="19030" spans="72:72" x14ac:dyDescent="0.2">
      <c r="BT19030" s="189"/>
    </row>
    <row r="19031" spans="72:72" x14ac:dyDescent="0.2">
      <c r="BT19031" s="189"/>
    </row>
    <row r="19032" spans="72:72" x14ac:dyDescent="0.2">
      <c r="BT19032" s="189"/>
    </row>
    <row r="19033" spans="72:72" x14ac:dyDescent="0.2">
      <c r="BT19033" s="189"/>
    </row>
    <row r="19034" spans="72:72" x14ac:dyDescent="0.2">
      <c r="BT19034" s="189"/>
    </row>
    <row r="19035" spans="72:72" x14ac:dyDescent="0.2">
      <c r="BT19035" s="189"/>
    </row>
    <row r="19036" spans="72:72" x14ac:dyDescent="0.2">
      <c r="BT19036" s="189"/>
    </row>
    <row r="19037" spans="72:72" x14ac:dyDescent="0.2">
      <c r="BT19037" s="189"/>
    </row>
    <row r="19038" spans="72:72" x14ac:dyDescent="0.2">
      <c r="BT19038" s="189"/>
    </row>
    <row r="19039" spans="72:72" x14ac:dyDescent="0.2">
      <c r="BT19039" s="189"/>
    </row>
    <row r="19040" spans="72:72" x14ac:dyDescent="0.2">
      <c r="BT19040" s="189"/>
    </row>
    <row r="19041" spans="72:72" x14ac:dyDescent="0.2">
      <c r="BT19041" s="189"/>
    </row>
    <row r="19042" spans="72:72" x14ac:dyDescent="0.2">
      <c r="BT19042" s="189"/>
    </row>
    <row r="19043" spans="72:72" x14ac:dyDescent="0.2">
      <c r="BT19043" s="189"/>
    </row>
    <row r="19044" spans="72:72" x14ac:dyDescent="0.2">
      <c r="BT19044" s="189"/>
    </row>
    <row r="19045" spans="72:72" x14ac:dyDescent="0.2">
      <c r="BT19045" s="189"/>
    </row>
    <row r="19046" spans="72:72" x14ac:dyDescent="0.2">
      <c r="BT19046" s="189"/>
    </row>
    <row r="19047" spans="72:72" x14ac:dyDescent="0.2">
      <c r="BT19047" s="189"/>
    </row>
    <row r="19048" spans="72:72" x14ac:dyDescent="0.2">
      <c r="BT19048" s="189"/>
    </row>
    <row r="19049" spans="72:72" x14ac:dyDescent="0.2">
      <c r="BT19049" s="189"/>
    </row>
    <row r="19050" spans="72:72" x14ac:dyDescent="0.2">
      <c r="BT19050" s="189"/>
    </row>
    <row r="19051" spans="72:72" x14ac:dyDescent="0.2">
      <c r="BT19051" s="189"/>
    </row>
    <row r="19052" spans="72:72" x14ac:dyDescent="0.2">
      <c r="BT19052" s="189"/>
    </row>
    <row r="19053" spans="72:72" x14ac:dyDescent="0.2">
      <c r="BT19053" s="189"/>
    </row>
    <row r="19054" spans="72:72" x14ac:dyDescent="0.2">
      <c r="BT19054" s="189"/>
    </row>
    <row r="19055" spans="72:72" x14ac:dyDescent="0.2">
      <c r="BT19055" s="189"/>
    </row>
    <row r="19056" spans="72:72" x14ac:dyDescent="0.2">
      <c r="BT19056" s="189"/>
    </row>
    <row r="19057" spans="72:72" x14ac:dyDescent="0.2">
      <c r="BT19057" s="189"/>
    </row>
    <row r="19058" spans="72:72" x14ac:dyDescent="0.2">
      <c r="BT19058" s="189"/>
    </row>
    <row r="19059" spans="72:72" x14ac:dyDescent="0.2">
      <c r="BT19059" s="189"/>
    </row>
    <row r="19060" spans="72:72" x14ac:dyDescent="0.2">
      <c r="BT19060" s="189"/>
    </row>
    <row r="19061" spans="72:72" x14ac:dyDescent="0.2">
      <c r="BT19061" s="189"/>
    </row>
    <row r="19062" spans="72:72" x14ac:dyDescent="0.2">
      <c r="BT19062" s="189"/>
    </row>
    <row r="19063" spans="72:72" x14ac:dyDescent="0.2">
      <c r="BT19063" s="189"/>
    </row>
    <row r="19064" spans="72:72" x14ac:dyDescent="0.2">
      <c r="BT19064" s="189"/>
    </row>
    <row r="19065" spans="72:72" x14ac:dyDescent="0.2">
      <c r="BT19065" s="189"/>
    </row>
    <row r="19066" spans="72:72" x14ac:dyDescent="0.2">
      <c r="BT19066" s="189"/>
    </row>
    <row r="19067" spans="72:72" x14ac:dyDescent="0.2">
      <c r="BT19067" s="189"/>
    </row>
    <row r="19068" spans="72:72" x14ac:dyDescent="0.2">
      <c r="BT19068" s="189"/>
    </row>
    <row r="19069" spans="72:72" x14ac:dyDescent="0.2">
      <c r="BT19069" s="189"/>
    </row>
    <row r="19070" spans="72:72" x14ac:dyDescent="0.2">
      <c r="BT19070" s="189"/>
    </row>
    <row r="19071" spans="72:72" x14ac:dyDescent="0.2">
      <c r="BT19071" s="189"/>
    </row>
    <row r="19072" spans="72:72" x14ac:dyDescent="0.2">
      <c r="BT19072" s="189"/>
    </row>
    <row r="19073" spans="72:72" x14ac:dyDescent="0.2">
      <c r="BT19073" s="189"/>
    </row>
    <row r="19074" spans="72:72" x14ac:dyDescent="0.2">
      <c r="BT19074" s="189"/>
    </row>
    <row r="19075" spans="72:72" x14ac:dyDescent="0.2">
      <c r="BT19075" s="189"/>
    </row>
    <row r="19076" spans="72:72" x14ac:dyDescent="0.2">
      <c r="BT19076" s="189"/>
    </row>
    <row r="19077" spans="72:72" x14ac:dyDescent="0.2">
      <c r="BT19077" s="189"/>
    </row>
    <row r="19078" spans="72:72" x14ac:dyDescent="0.2">
      <c r="BT19078" s="189"/>
    </row>
    <row r="19079" spans="72:72" x14ac:dyDescent="0.2">
      <c r="BT19079" s="189"/>
    </row>
    <row r="19080" spans="72:72" x14ac:dyDescent="0.2">
      <c r="BT19080" s="189"/>
    </row>
    <row r="19081" spans="72:72" x14ac:dyDescent="0.2">
      <c r="BT19081" s="189"/>
    </row>
    <row r="19082" spans="72:72" x14ac:dyDescent="0.2">
      <c r="BT19082" s="189"/>
    </row>
    <row r="19083" spans="72:72" x14ac:dyDescent="0.2">
      <c r="BT19083" s="189"/>
    </row>
    <row r="19084" spans="72:72" x14ac:dyDescent="0.2">
      <c r="BT19084" s="189"/>
    </row>
    <row r="19085" spans="72:72" x14ac:dyDescent="0.2">
      <c r="BT19085" s="189"/>
    </row>
    <row r="19086" spans="72:72" x14ac:dyDescent="0.2">
      <c r="BT19086" s="189"/>
    </row>
    <row r="19087" spans="72:72" x14ac:dyDescent="0.2">
      <c r="BT19087" s="189"/>
    </row>
    <row r="19088" spans="72:72" x14ac:dyDescent="0.2">
      <c r="BT19088" s="189"/>
    </row>
    <row r="19089" spans="72:72" x14ac:dyDescent="0.2">
      <c r="BT19089" s="189"/>
    </row>
    <row r="19090" spans="72:72" x14ac:dyDescent="0.2">
      <c r="BT19090" s="189"/>
    </row>
    <row r="19091" spans="72:72" x14ac:dyDescent="0.2">
      <c r="BT19091" s="189"/>
    </row>
    <row r="19092" spans="72:72" x14ac:dyDescent="0.2">
      <c r="BT19092" s="189"/>
    </row>
    <row r="19093" spans="72:72" x14ac:dyDescent="0.2">
      <c r="BT19093" s="189"/>
    </row>
    <row r="19094" spans="72:72" x14ac:dyDescent="0.2">
      <c r="BT19094" s="189"/>
    </row>
    <row r="19095" spans="72:72" x14ac:dyDescent="0.2">
      <c r="BT19095" s="189"/>
    </row>
    <row r="19096" spans="72:72" x14ac:dyDescent="0.2">
      <c r="BT19096" s="189"/>
    </row>
    <row r="19097" spans="72:72" x14ac:dyDescent="0.2">
      <c r="BT19097" s="189"/>
    </row>
    <row r="19098" spans="72:72" x14ac:dyDescent="0.2">
      <c r="BT19098" s="189"/>
    </row>
    <row r="19099" spans="72:72" x14ac:dyDescent="0.2">
      <c r="BT19099" s="189"/>
    </row>
    <row r="19100" spans="72:72" x14ac:dyDescent="0.2">
      <c r="BT19100" s="189"/>
    </row>
    <row r="19101" spans="72:72" x14ac:dyDescent="0.2">
      <c r="BT19101" s="189"/>
    </row>
    <row r="19102" spans="72:72" x14ac:dyDescent="0.2">
      <c r="BT19102" s="189"/>
    </row>
    <row r="19103" spans="72:72" x14ac:dyDescent="0.2">
      <c r="BT19103" s="189"/>
    </row>
    <row r="19104" spans="72:72" x14ac:dyDescent="0.2">
      <c r="BT19104" s="189"/>
    </row>
    <row r="19105" spans="72:72" x14ac:dyDescent="0.2">
      <c r="BT19105" s="189"/>
    </row>
    <row r="19106" spans="72:72" x14ac:dyDescent="0.2">
      <c r="BT19106" s="189"/>
    </row>
    <row r="19107" spans="72:72" x14ac:dyDescent="0.2">
      <c r="BT19107" s="189"/>
    </row>
    <row r="19108" spans="72:72" x14ac:dyDescent="0.2">
      <c r="BT19108" s="189"/>
    </row>
    <row r="19109" spans="72:72" x14ac:dyDescent="0.2">
      <c r="BT19109" s="189"/>
    </row>
    <row r="19110" spans="72:72" x14ac:dyDescent="0.2">
      <c r="BT19110" s="189"/>
    </row>
    <row r="19111" spans="72:72" x14ac:dyDescent="0.2">
      <c r="BT19111" s="189"/>
    </row>
    <row r="19112" spans="72:72" x14ac:dyDescent="0.2">
      <c r="BT19112" s="189"/>
    </row>
    <row r="19113" spans="72:72" x14ac:dyDescent="0.2">
      <c r="BT19113" s="189"/>
    </row>
    <row r="19114" spans="72:72" x14ac:dyDescent="0.2">
      <c r="BT19114" s="189"/>
    </row>
    <row r="19115" spans="72:72" x14ac:dyDescent="0.2">
      <c r="BT19115" s="189"/>
    </row>
    <row r="19116" spans="72:72" x14ac:dyDescent="0.2">
      <c r="BT19116" s="189"/>
    </row>
    <row r="19117" spans="72:72" x14ac:dyDescent="0.2">
      <c r="BT19117" s="189"/>
    </row>
    <row r="19118" spans="72:72" x14ac:dyDescent="0.2">
      <c r="BT19118" s="189"/>
    </row>
    <row r="19119" spans="72:72" x14ac:dyDescent="0.2">
      <c r="BT19119" s="189"/>
    </row>
    <row r="19120" spans="72:72" x14ac:dyDescent="0.2">
      <c r="BT19120" s="189"/>
    </row>
    <row r="19121" spans="72:72" x14ac:dyDescent="0.2">
      <c r="BT19121" s="189"/>
    </row>
    <row r="19122" spans="72:72" x14ac:dyDescent="0.2">
      <c r="BT19122" s="189"/>
    </row>
    <row r="19123" spans="72:72" x14ac:dyDescent="0.2">
      <c r="BT19123" s="189"/>
    </row>
    <row r="19124" spans="72:72" x14ac:dyDescent="0.2">
      <c r="BT19124" s="189"/>
    </row>
    <row r="19125" spans="72:72" x14ac:dyDescent="0.2">
      <c r="BT19125" s="189"/>
    </row>
    <row r="19126" spans="72:72" x14ac:dyDescent="0.2">
      <c r="BT19126" s="189"/>
    </row>
    <row r="19127" spans="72:72" x14ac:dyDescent="0.2">
      <c r="BT19127" s="189"/>
    </row>
    <row r="19128" spans="72:72" x14ac:dyDescent="0.2">
      <c r="BT19128" s="189"/>
    </row>
    <row r="19129" spans="72:72" x14ac:dyDescent="0.2">
      <c r="BT19129" s="189"/>
    </row>
    <row r="19130" spans="72:72" x14ac:dyDescent="0.2">
      <c r="BT19130" s="189"/>
    </row>
    <row r="19131" spans="72:72" x14ac:dyDescent="0.2">
      <c r="BT19131" s="189"/>
    </row>
    <row r="19132" spans="72:72" x14ac:dyDescent="0.2">
      <c r="BT19132" s="189"/>
    </row>
    <row r="19133" spans="72:72" x14ac:dyDescent="0.2">
      <c r="BT19133" s="189"/>
    </row>
    <row r="19134" spans="72:72" x14ac:dyDescent="0.2">
      <c r="BT19134" s="189"/>
    </row>
    <row r="19135" spans="72:72" x14ac:dyDescent="0.2">
      <c r="BT19135" s="189"/>
    </row>
    <row r="19136" spans="72:72" x14ac:dyDescent="0.2">
      <c r="BT19136" s="189"/>
    </row>
    <row r="19137" spans="72:72" x14ac:dyDescent="0.2">
      <c r="BT19137" s="189"/>
    </row>
    <row r="19138" spans="72:72" x14ac:dyDescent="0.2">
      <c r="BT19138" s="189"/>
    </row>
    <row r="19139" spans="72:72" x14ac:dyDescent="0.2">
      <c r="BT19139" s="189"/>
    </row>
    <row r="19140" spans="72:72" x14ac:dyDescent="0.2">
      <c r="BT19140" s="189"/>
    </row>
    <row r="19141" spans="72:72" x14ac:dyDescent="0.2">
      <c r="BT19141" s="189"/>
    </row>
    <row r="19142" spans="72:72" x14ac:dyDescent="0.2">
      <c r="BT19142" s="189"/>
    </row>
    <row r="19143" spans="72:72" x14ac:dyDescent="0.2">
      <c r="BT19143" s="189"/>
    </row>
    <row r="19144" spans="72:72" x14ac:dyDescent="0.2">
      <c r="BT19144" s="189"/>
    </row>
    <row r="19145" spans="72:72" x14ac:dyDescent="0.2">
      <c r="BT19145" s="189"/>
    </row>
    <row r="19146" spans="72:72" x14ac:dyDescent="0.2">
      <c r="BT19146" s="189"/>
    </row>
    <row r="19147" spans="72:72" x14ac:dyDescent="0.2">
      <c r="BT19147" s="189"/>
    </row>
    <row r="19148" spans="72:72" x14ac:dyDescent="0.2">
      <c r="BT19148" s="189"/>
    </row>
    <row r="19149" spans="72:72" x14ac:dyDescent="0.2">
      <c r="BT19149" s="189"/>
    </row>
    <row r="19150" spans="72:72" x14ac:dyDescent="0.2">
      <c r="BT19150" s="189"/>
    </row>
    <row r="19151" spans="72:72" x14ac:dyDescent="0.2">
      <c r="BT19151" s="189"/>
    </row>
    <row r="19152" spans="72:72" x14ac:dyDescent="0.2">
      <c r="BT19152" s="189"/>
    </row>
    <row r="19153" spans="72:72" x14ac:dyDescent="0.2">
      <c r="BT19153" s="189"/>
    </row>
    <row r="19154" spans="72:72" x14ac:dyDescent="0.2">
      <c r="BT19154" s="189"/>
    </row>
    <row r="19155" spans="72:72" x14ac:dyDescent="0.2">
      <c r="BT19155" s="189"/>
    </row>
    <row r="19156" spans="72:72" x14ac:dyDescent="0.2">
      <c r="BT19156" s="189"/>
    </row>
    <row r="19157" spans="72:72" x14ac:dyDescent="0.2">
      <c r="BT19157" s="189"/>
    </row>
    <row r="19158" spans="72:72" x14ac:dyDescent="0.2">
      <c r="BT19158" s="189"/>
    </row>
    <row r="19159" spans="72:72" x14ac:dyDescent="0.2">
      <c r="BT19159" s="189"/>
    </row>
    <row r="19160" spans="72:72" x14ac:dyDescent="0.2">
      <c r="BT19160" s="189"/>
    </row>
    <row r="19161" spans="72:72" x14ac:dyDescent="0.2">
      <c r="BT19161" s="189"/>
    </row>
    <row r="19162" spans="72:72" x14ac:dyDescent="0.2">
      <c r="BT19162" s="189"/>
    </row>
    <row r="19163" spans="72:72" x14ac:dyDescent="0.2">
      <c r="BT19163" s="189"/>
    </row>
    <row r="19164" spans="72:72" x14ac:dyDescent="0.2">
      <c r="BT19164" s="189"/>
    </row>
    <row r="19165" spans="72:72" x14ac:dyDescent="0.2">
      <c r="BT19165" s="189"/>
    </row>
    <row r="19166" spans="72:72" x14ac:dyDescent="0.2">
      <c r="BT19166" s="189"/>
    </row>
    <row r="19167" spans="72:72" x14ac:dyDescent="0.2">
      <c r="BT19167" s="189"/>
    </row>
    <row r="19168" spans="72:72" x14ac:dyDescent="0.2">
      <c r="BT19168" s="189"/>
    </row>
    <row r="19169" spans="72:72" x14ac:dyDescent="0.2">
      <c r="BT19169" s="189"/>
    </row>
    <row r="19170" spans="72:72" x14ac:dyDescent="0.2">
      <c r="BT19170" s="189"/>
    </row>
    <row r="19171" spans="72:72" x14ac:dyDescent="0.2">
      <c r="BT19171" s="189"/>
    </row>
    <row r="19172" spans="72:72" x14ac:dyDescent="0.2">
      <c r="BT19172" s="189"/>
    </row>
    <row r="19173" spans="72:72" x14ac:dyDescent="0.2">
      <c r="BT19173" s="189"/>
    </row>
    <row r="19174" spans="72:72" x14ac:dyDescent="0.2">
      <c r="BT19174" s="189"/>
    </row>
    <row r="19175" spans="72:72" x14ac:dyDescent="0.2">
      <c r="BT19175" s="189"/>
    </row>
    <row r="19176" spans="72:72" x14ac:dyDescent="0.2">
      <c r="BT19176" s="189"/>
    </row>
    <row r="19177" spans="72:72" x14ac:dyDescent="0.2">
      <c r="BT19177" s="189"/>
    </row>
    <row r="19178" spans="72:72" x14ac:dyDescent="0.2">
      <c r="BT19178" s="189"/>
    </row>
    <row r="19179" spans="72:72" x14ac:dyDescent="0.2">
      <c r="BT19179" s="189"/>
    </row>
    <row r="19180" spans="72:72" x14ac:dyDescent="0.2">
      <c r="BT19180" s="189"/>
    </row>
    <row r="19181" spans="72:72" x14ac:dyDescent="0.2">
      <c r="BT19181" s="189"/>
    </row>
    <row r="19182" spans="72:72" x14ac:dyDescent="0.2">
      <c r="BT19182" s="189"/>
    </row>
    <row r="19183" spans="72:72" x14ac:dyDescent="0.2">
      <c r="BT19183" s="189"/>
    </row>
    <row r="19184" spans="72:72" x14ac:dyDescent="0.2">
      <c r="BT19184" s="189"/>
    </row>
    <row r="19185" spans="72:72" x14ac:dyDescent="0.2">
      <c r="BT19185" s="189"/>
    </row>
    <row r="19186" spans="72:72" x14ac:dyDescent="0.2">
      <c r="BT19186" s="189"/>
    </row>
    <row r="19187" spans="72:72" x14ac:dyDescent="0.2">
      <c r="BT19187" s="189"/>
    </row>
    <row r="19188" spans="72:72" x14ac:dyDescent="0.2">
      <c r="BT19188" s="189"/>
    </row>
    <row r="19189" spans="72:72" x14ac:dyDescent="0.2">
      <c r="BT19189" s="189"/>
    </row>
    <row r="19190" spans="72:72" x14ac:dyDescent="0.2">
      <c r="BT19190" s="189"/>
    </row>
    <row r="19191" spans="72:72" x14ac:dyDescent="0.2">
      <c r="BT19191" s="189"/>
    </row>
    <row r="19192" spans="72:72" x14ac:dyDescent="0.2">
      <c r="BT19192" s="189"/>
    </row>
    <row r="19193" spans="72:72" x14ac:dyDescent="0.2">
      <c r="BT19193" s="189"/>
    </row>
    <row r="19194" spans="72:72" x14ac:dyDescent="0.2">
      <c r="BT19194" s="189"/>
    </row>
    <row r="19195" spans="72:72" x14ac:dyDescent="0.2">
      <c r="BT19195" s="189"/>
    </row>
    <row r="19196" spans="72:72" x14ac:dyDescent="0.2">
      <c r="BT19196" s="189"/>
    </row>
    <row r="19197" spans="72:72" x14ac:dyDescent="0.2">
      <c r="BT19197" s="189"/>
    </row>
    <row r="19198" spans="72:72" x14ac:dyDescent="0.2">
      <c r="BT19198" s="189"/>
    </row>
    <row r="19199" spans="72:72" x14ac:dyDescent="0.2">
      <c r="BT19199" s="189"/>
    </row>
    <row r="19200" spans="72:72" x14ac:dyDescent="0.2">
      <c r="BT19200" s="189"/>
    </row>
    <row r="19201" spans="72:72" x14ac:dyDescent="0.2">
      <c r="BT19201" s="189"/>
    </row>
    <row r="19202" spans="72:72" x14ac:dyDescent="0.2">
      <c r="BT19202" s="189"/>
    </row>
    <row r="19203" spans="72:72" x14ac:dyDescent="0.2">
      <c r="BT19203" s="189"/>
    </row>
    <row r="19204" spans="72:72" x14ac:dyDescent="0.2">
      <c r="BT19204" s="189"/>
    </row>
    <row r="19205" spans="72:72" x14ac:dyDescent="0.2">
      <c r="BT19205" s="189"/>
    </row>
    <row r="19206" spans="72:72" x14ac:dyDescent="0.2">
      <c r="BT19206" s="189"/>
    </row>
    <row r="19207" spans="72:72" x14ac:dyDescent="0.2">
      <c r="BT19207" s="189"/>
    </row>
    <row r="19208" spans="72:72" x14ac:dyDescent="0.2">
      <c r="BT19208" s="189"/>
    </row>
    <row r="19209" spans="72:72" x14ac:dyDescent="0.2">
      <c r="BT19209" s="189"/>
    </row>
    <row r="19210" spans="72:72" x14ac:dyDescent="0.2">
      <c r="BT19210" s="189"/>
    </row>
    <row r="19211" spans="72:72" x14ac:dyDescent="0.2">
      <c r="BT19211" s="189"/>
    </row>
    <row r="19212" spans="72:72" x14ac:dyDescent="0.2">
      <c r="BT19212" s="189"/>
    </row>
    <row r="19213" spans="72:72" x14ac:dyDescent="0.2">
      <c r="BT19213" s="189"/>
    </row>
    <row r="19214" spans="72:72" x14ac:dyDescent="0.2">
      <c r="BT19214" s="189"/>
    </row>
    <row r="19215" spans="72:72" x14ac:dyDescent="0.2">
      <c r="BT19215" s="189"/>
    </row>
    <row r="19216" spans="72:72" x14ac:dyDescent="0.2">
      <c r="BT19216" s="189"/>
    </row>
    <row r="19217" spans="72:72" x14ac:dyDescent="0.2">
      <c r="BT19217" s="189"/>
    </row>
    <row r="19218" spans="72:72" x14ac:dyDescent="0.2">
      <c r="BT19218" s="189"/>
    </row>
    <row r="19219" spans="72:72" x14ac:dyDescent="0.2">
      <c r="BT19219" s="189"/>
    </row>
    <row r="19220" spans="72:72" x14ac:dyDescent="0.2">
      <c r="BT19220" s="189"/>
    </row>
    <row r="19221" spans="72:72" x14ac:dyDescent="0.2">
      <c r="BT19221" s="189"/>
    </row>
    <row r="19222" spans="72:72" x14ac:dyDescent="0.2">
      <c r="BT19222" s="189"/>
    </row>
    <row r="19223" spans="72:72" x14ac:dyDescent="0.2">
      <c r="BT19223" s="189"/>
    </row>
    <row r="19224" spans="72:72" x14ac:dyDescent="0.2">
      <c r="BT19224" s="189"/>
    </row>
    <row r="19225" spans="72:72" x14ac:dyDescent="0.2">
      <c r="BT19225" s="189"/>
    </row>
    <row r="19226" spans="72:72" x14ac:dyDescent="0.2">
      <c r="BT19226" s="189"/>
    </row>
    <row r="19227" spans="72:72" x14ac:dyDescent="0.2">
      <c r="BT19227" s="189"/>
    </row>
    <row r="19228" spans="72:72" x14ac:dyDescent="0.2">
      <c r="BT19228" s="189"/>
    </row>
    <row r="19229" spans="72:72" x14ac:dyDescent="0.2">
      <c r="BT19229" s="189"/>
    </row>
    <row r="19230" spans="72:72" x14ac:dyDescent="0.2">
      <c r="BT19230" s="189"/>
    </row>
    <row r="19231" spans="72:72" x14ac:dyDescent="0.2">
      <c r="BT19231" s="189"/>
    </row>
    <row r="19232" spans="72:72" x14ac:dyDescent="0.2">
      <c r="BT19232" s="189"/>
    </row>
    <row r="19233" spans="72:72" x14ac:dyDescent="0.2">
      <c r="BT19233" s="189"/>
    </row>
    <row r="19234" spans="72:72" x14ac:dyDescent="0.2">
      <c r="BT19234" s="189"/>
    </row>
    <row r="19235" spans="72:72" x14ac:dyDescent="0.2">
      <c r="BT19235" s="189"/>
    </row>
    <row r="19236" spans="72:72" x14ac:dyDescent="0.2">
      <c r="BT19236" s="189"/>
    </row>
    <row r="19237" spans="72:72" x14ac:dyDescent="0.2">
      <c r="BT19237" s="189"/>
    </row>
    <row r="19238" spans="72:72" x14ac:dyDescent="0.2">
      <c r="BT19238" s="189"/>
    </row>
    <row r="19239" spans="72:72" x14ac:dyDescent="0.2">
      <c r="BT19239" s="189"/>
    </row>
    <row r="19240" spans="72:72" x14ac:dyDescent="0.2">
      <c r="BT19240" s="189"/>
    </row>
    <row r="19241" spans="72:72" x14ac:dyDescent="0.2">
      <c r="BT19241" s="189"/>
    </row>
    <row r="19242" spans="72:72" x14ac:dyDescent="0.2">
      <c r="BT19242" s="189"/>
    </row>
    <row r="19243" spans="72:72" x14ac:dyDescent="0.2">
      <c r="BT19243" s="189"/>
    </row>
    <row r="19244" spans="72:72" x14ac:dyDescent="0.2">
      <c r="BT19244" s="189"/>
    </row>
    <row r="19245" spans="72:72" x14ac:dyDescent="0.2">
      <c r="BT19245" s="189"/>
    </row>
    <row r="19246" spans="72:72" x14ac:dyDescent="0.2">
      <c r="BT19246" s="189"/>
    </row>
    <row r="19247" spans="72:72" x14ac:dyDescent="0.2">
      <c r="BT19247" s="189"/>
    </row>
    <row r="19248" spans="72:72" x14ac:dyDescent="0.2">
      <c r="BT19248" s="189"/>
    </row>
    <row r="19249" spans="72:72" x14ac:dyDescent="0.2">
      <c r="BT19249" s="189"/>
    </row>
    <row r="19250" spans="72:72" x14ac:dyDescent="0.2">
      <c r="BT19250" s="189"/>
    </row>
    <row r="19251" spans="72:72" x14ac:dyDescent="0.2">
      <c r="BT19251" s="189"/>
    </row>
    <row r="19252" spans="72:72" x14ac:dyDescent="0.2">
      <c r="BT19252" s="189"/>
    </row>
    <row r="19253" spans="72:72" x14ac:dyDescent="0.2">
      <c r="BT19253" s="189"/>
    </row>
    <row r="19254" spans="72:72" x14ac:dyDescent="0.2">
      <c r="BT19254" s="189"/>
    </row>
    <row r="19255" spans="72:72" x14ac:dyDescent="0.2">
      <c r="BT19255" s="189"/>
    </row>
    <row r="19256" spans="72:72" x14ac:dyDescent="0.2">
      <c r="BT19256" s="189"/>
    </row>
    <row r="19257" spans="72:72" x14ac:dyDescent="0.2">
      <c r="BT19257" s="189"/>
    </row>
    <row r="19258" spans="72:72" x14ac:dyDescent="0.2">
      <c r="BT19258" s="189"/>
    </row>
    <row r="19259" spans="72:72" x14ac:dyDescent="0.2">
      <c r="BT19259" s="189"/>
    </row>
    <row r="19260" spans="72:72" x14ac:dyDescent="0.2">
      <c r="BT19260" s="189"/>
    </row>
    <row r="19261" spans="72:72" x14ac:dyDescent="0.2">
      <c r="BT19261" s="189"/>
    </row>
    <row r="19262" spans="72:72" x14ac:dyDescent="0.2">
      <c r="BT19262" s="189"/>
    </row>
    <row r="19263" spans="72:72" x14ac:dyDescent="0.2">
      <c r="BT19263" s="189"/>
    </row>
    <row r="19264" spans="72:72" x14ac:dyDescent="0.2">
      <c r="BT19264" s="189"/>
    </row>
    <row r="19265" spans="72:72" x14ac:dyDescent="0.2">
      <c r="BT19265" s="189"/>
    </row>
    <row r="19266" spans="72:72" x14ac:dyDescent="0.2">
      <c r="BT19266" s="189"/>
    </row>
    <row r="19267" spans="72:72" x14ac:dyDescent="0.2">
      <c r="BT19267" s="189"/>
    </row>
    <row r="19268" spans="72:72" x14ac:dyDescent="0.2">
      <c r="BT19268" s="189"/>
    </row>
    <row r="19269" spans="72:72" x14ac:dyDescent="0.2">
      <c r="BT19269" s="189"/>
    </row>
    <row r="19270" spans="72:72" x14ac:dyDescent="0.2">
      <c r="BT19270" s="189"/>
    </row>
    <row r="19271" spans="72:72" x14ac:dyDescent="0.2">
      <c r="BT19271" s="189"/>
    </row>
    <row r="19272" spans="72:72" x14ac:dyDescent="0.2">
      <c r="BT19272" s="189"/>
    </row>
    <row r="19273" spans="72:72" x14ac:dyDescent="0.2">
      <c r="BT19273" s="189"/>
    </row>
    <row r="19274" spans="72:72" x14ac:dyDescent="0.2">
      <c r="BT19274" s="189"/>
    </row>
    <row r="19275" spans="72:72" x14ac:dyDescent="0.2">
      <c r="BT19275" s="189"/>
    </row>
    <row r="19276" spans="72:72" x14ac:dyDescent="0.2">
      <c r="BT19276" s="189"/>
    </row>
    <row r="19277" spans="72:72" x14ac:dyDescent="0.2">
      <c r="BT19277" s="189"/>
    </row>
    <row r="19278" spans="72:72" x14ac:dyDescent="0.2">
      <c r="BT19278" s="189"/>
    </row>
    <row r="19279" spans="72:72" x14ac:dyDescent="0.2">
      <c r="BT19279" s="189"/>
    </row>
    <row r="19280" spans="72:72" x14ac:dyDescent="0.2">
      <c r="BT19280" s="189"/>
    </row>
    <row r="19281" spans="72:72" x14ac:dyDescent="0.2">
      <c r="BT19281" s="189"/>
    </row>
    <row r="19282" spans="72:72" x14ac:dyDescent="0.2">
      <c r="BT19282" s="189"/>
    </row>
    <row r="19283" spans="72:72" x14ac:dyDescent="0.2">
      <c r="BT19283" s="189"/>
    </row>
    <row r="19284" spans="72:72" x14ac:dyDescent="0.2">
      <c r="BT19284" s="189"/>
    </row>
    <row r="19285" spans="72:72" x14ac:dyDescent="0.2">
      <c r="BT19285" s="189"/>
    </row>
    <row r="19286" spans="72:72" x14ac:dyDescent="0.2">
      <c r="BT19286" s="189"/>
    </row>
    <row r="19287" spans="72:72" x14ac:dyDescent="0.2">
      <c r="BT19287" s="189"/>
    </row>
    <row r="19288" spans="72:72" x14ac:dyDescent="0.2">
      <c r="BT19288" s="189"/>
    </row>
    <row r="19289" spans="72:72" x14ac:dyDescent="0.2">
      <c r="BT19289" s="189"/>
    </row>
    <row r="19290" spans="72:72" x14ac:dyDescent="0.2">
      <c r="BT19290" s="189"/>
    </row>
    <row r="19291" spans="72:72" x14ac:dyDescent="0.2">
      <c r="BT19291" s="189"/>
    </row>
    <row r="19292" spans="72:72" x14ac:dyDescent="0.2">
      <c r="BT19292" s="189"/>
    </row>
    <row r="19293" spans="72:72" x14ac:dyDescent="0.2">
      <c r="BT19293" s="189"/>
    </row>
    <row r="19294" spans="72:72" x14ac:dyDescent="0.2">
      <c r="BT19294" s="189"/>
    </row>
    <row r="19295" spans="72:72" x14ac:dyDescent="0.2">
      <c r="BT19295" s="189"/>
    </row>
    <row r="19296" spans="72:72" x14ac:dyDescent="0.2">
      <c r="BT19296" s="189"/>
    </row>
    <row r="19297" spans="72:72" x14ac:dyDescent="0.2">
      <c r="BT19297" s="189"/>
    </row>
    <row r="19298" spans="72:72" x14ac:dyDescent="0.2">
      <c r="BT19298" s="189"/>
    </row>
    <row r="19299" spans="72:72" x14ac:dyDescent="0.2">
      <c r="BT19299" s="189"/>
    </row>
    <row r="19300" spans="72:72" x14ac:dyDescent="0.2">
      <c r="BT19300" s="189"/>
    </row>
    <row r="19301" spans="72:72" x14ac:dyDescent="0.2">
      <c r="BT19301" s="189"/>
    </row>
    <row r="19302" spans="72:72" x14ac:dyDescent="0.2">
      <c r="BT19302" s="189"/>
    </row>
    <row r="19303" spans="72:72" x14ac:dyDescent="0.2">
      <c r="BT19303" s="189"/>
    </row>
    <row r="19304" spans="72:72" x14ac:dyDescent="0.2">
      <c r="BT19304" s="189"/>
    </row>
    <row r="19305" spans="72:72" x14ac:dyDescent="0.2">
      <c r="BT19305" s="189"/>
    </row>
    <row r="19306" spans="72:72" x14ac:dyDescent="0.2">
      <c r="BT19306" s="189"/>
    </row>
    <row r="19307" spans="72:72" x14ac:dyDescent="0.2">
      <c r="BT19307" s="189"/>
    </row>
    <row r="19308" spans="72:72" x14ac:dyDescent="0.2">
      <c r="BT19308" s="189"/>
    </row>
    <row r="19309" spans="72:72" x14ac:dyDescent="0.2">
      <c r="BT19309" s="189"/>
    </row>
    <row r="19310" spans="72:72" x14ac:dyDescent="0.2">
      <c r="BT19310" s="189"/>
    </row>
    <row r="19311" spans="72:72" x14ac:dyDescent="0.2">
      <c r="BT19311" s="189"/>
    </row>
    <row r="19312" spans="72:72" x14ac:dyDescent="0.2">
      <c r="BT19312" s="189"/>
    </row>
    <row r="19313" spans="72:72" x14ac:dyDescent="0.2">
      <c r="BT19313" s="189"/>
    </row>
    <row r="19314" spans="72:72" x14ac:dyDescent="0.2">
      <c r="BT19314" s="189"/>
    </row>
    <row r="19315" spans="72:72" x14ac:dyDescent="0.2">
      <c r="BT19315" s="189"/>
    </row>
    <row r="19316" spans="72:72" x14ac:dyDescent="0.2">
      <c r="BT19316" s="189"/>
    </row>
    <row r="19317" spans="72:72" x14ac:dyDescent="0.2">
      <c r="BT19317" s="189"/>
    </row>
    <row r="19318" spans="72:72" x14ac:dyDescent="0.2">
      <c r="BT19318" s="189"/>
    </row>
    <row r="19319" spans="72:72" x14ac:dyDescent="0.2">
      <c r="BT19319" s="189"/>
    </row>
    <row r="19320" spans="72:72" x14ac:dyDescent="0.2">
      <c r="BT19320" s="189"/>
    </row>
    <row r="19321" spans="72:72" x14ac:dyDescent="0.2">
      <c r="BT19321" s="189"/>
    </row>
    <row r="19322" spans="72:72" x14ac:dyDescent="0.2">
      <c r="BT19322" s="189"/>
    </row>
    <row r="19323" spans="72:72" x14ac:dyDescent="0.2">
      <c r="BT19323" s="189"/>
    </row>
    <row r="19324" spans="72:72" x14ac:dyDescent="0.2">
      <c r="BT19324" s="189"/>
    </row>
    <row r="19325" spans="72:72" x14ac:dyDescent="0.2">
      <c r="BT19325" s="189"/>
    </row>
    <row r="19326" spans="72:72" x14ac:dyDescent="0.2">
      <c r="BT19326" s="189"/>
    </row>
    <row r="19327" spans="72:72" x14ac:dyDescent="0.2">
      <c r="BT19327" s="189"/>
    </row>
    <row r="19328" spans="72:72" x14ac:dyDescent="0.2">
      <c r="BT19328" s="189"/>
    </row>
    <row r="19329" spans="72:72" x14ac:dyDescent="0.2">
      <c r="BT19329" s="189"/>
    </row>
    <row r="19330" spans="72:72" x14ac:dyDescent="0.2">
      <c r="BT19330" s="189"/>
    </row>
    <row r="19331" spans="72:72" x14ac:dyDescent="0.2">
      <c r="BT19331" s="189"/>
    </row>
    <row r="19332" spans="72:72" x14ac:dyDescent="0.2">
      <c r="BT19332" s="189"/>
    </row>
    <row r="19333" spans="72:72" x14ac:dyDescent="0.2">
      <c r="BT19333" s="189"/>
    </row>
    <row r="19334" spans="72:72" x14ac:dyDescent="0.2">
      <c r="BT19334" s="189"/>
    </row>
    <row r="19335" spans="72:72" x14ac:dyDescent="0.2">
      <c r="BT19335" s="189"/>
    </row>
    <row r="19336" spans="72:72" x14ac:dyDescent="0.2">
      <c r="BT19336" s="189"/>
    </row>
    <row r="19337" spans="72:72" x14ac:dyDescent="0.2">
      <c r="BT19337" s="189"/>
    </row>
    <row r="19338" spans="72:72" x14ac:dyDescent="0.2">
      <c r="BT19338" s="189"/>
    </row>
    <row r="19339" spans="72:72" x14ac:dyDescent="0.2">
      <c r="BT19339" s="189"/>
    </row>
    <row r="19340" spans="72:72" x14ac:dyDescent="0.2">
      <c r="BT19340" s="189"/>
    </row>
    <row r="19341" spans="72:72" x14ac:dyDescent="0.2">
      <c r="BT19341" s="189"/>
    </row>
    <row r="19342" spans="72:72" x14ac:dyDescent="0.2">
      <c r="BT19342" s="189"/>
    </row>
    <row r="19343" spans="72:72" x14ac:dyDescent="0.2">
      <c r="BT19343" s="189"/>
    </row>
    <row r="19344" spans="72:72" x14ac:dyDescent="0.2">
      <c r="BT19344" s="189"/>
    </row>
    <row r="19345" spans="72:72" x14ac:dyDescent="0.2">
      <c r="BT19345" s="189"/>
    </row>
    <row r="19346" spans="72:72" x14ac:dyDescent="0.2">
      <c r="BT19346" s="189"/>
    </row>
    <row r="19347" spans="72:72" x14ac:dyDescent="0.2">
      <c r="BT19347" s="189"/>
    </row>
    <row r="19348" spans="72:72" x14ac:dyDescent="0.2">
      <c r="BT19348" s="189"/>
    </row>
    <row r="19349" spans="72:72" x14ac:dyDescent="0.2">
      <c r="BT19349" s="189"/>
    </row>
    <row r="19350" spans="72:72" x14ac:dyDescent="0.2">
      <c r="BT19350" s="189"/>
    </row>
    <row r="19351" spans="72:72" x14ac:dyDescent="0.2">
      <c r="BT19351" s="189"/>
    </row>
    <row r="19352" spans="72:72" x14ac:dyDescent="0.2">
      <c r="BT19352" s="189"/>
    </row>
    <row r="19353" spans="72:72" x14ac:dyDescent="0.2">
      <c r="BT19353" s="189"/>
    </row>
    <row r="19354" spans="72:72" x14ac:dyDescent="0.2">
      <c r="BT19354" s="189"/>
    </row>
    <row r="19355" spans="72:72" x14ac:dyDescent="0.2">
      <c r="BT19355" s="189"/>
    </row>
    <row r="19356" spans="72:72" x14ac:dyDescent="0.2">
      <c r="BT19356" s="189"/>
    </row>
    <row r="19357" spans="72:72" x14ac:dyDescent="0.2">
      <c r="BT19357" s="189"/>
    </row>
    <row r="19358" spans="72:72" x14ac:dyDescent="0.2">
      <c r="BT19358" s="189"/>
    </row>
    <row r="19359" spans="72:72" x14ac:dyDescent="0.2">
      <c r="BT19359" s="189"/>
    </row>
    <row r="19360" spans="72:72" x14ac:dyDescent="0.2">
      <c r="BT19360" s="189"/>
    </row>
    <row r="19361" spans="72:72" x14ac:dyDescent="0.2">
      <c r="BT19361" s="189"/>
    </row>
    <row r="19362" spans="72:72" x14ac:dyDescent="0.2">
      <c r="BT19362" s="189"/>
    </row>
    <row r="19363" spans="72:72" x14ac:dyDescent="0.2">
      <c r="BT19363" s="189"/>
    </row>
    <row r="19364" spans="72:72" x14ac:dyDescent="0.2">
      <c r="BT19364" s="189"/>
    </row>
    <row r="19365" spans="72:72" x14ac:dyDescent="0.2">
      <c r="BT19365" s="189"/>
    </row>
    <row r="19366" spans="72:72" x14ac:dyDescent="0.2">
      <c r="BT19366" s="189"/>
    </row>
    <row r="19367" spans="72:72" x14ac:dyDescent="0.2">
      <c r="BT19367" s="189"/>
    </row>
    <row r="19368" spans="72:72" x14ac:dyDescent="0.2">
      <c r="BT19368" s="189"/>
    </row>
    <row r="19369" spans="72:72" x14ac:dyDescent="0.2">
      <c r="BT19369" s="189"/>
    </row>
    <row r="19370" spans="72:72" x14ac:dyDescent="0.2">
      <c r="BT19370" s="189"/>
    </row>
    <row r="19371" spans="72:72" x14ac:dyDescent="0.2">
      <c r="BT19371" s="189"/>
    </row>
    <row r="19372" spans="72:72" x14ac:dyDescent="0.2">
      <c r="BT19372" s="189"/>
    </row>
    <row r="19373" spans="72:72" x14ac:dyDescent="0.2">
      <c r="BT19373" s="189"/>
    </row>
    <row r="19374" spans="72:72" x14ac:dyDescent="0.2">
      <c r="BT19374" s="189"/>
    </row>
    <row r="19375" spans="72:72" x14ac:dyDescent="0.2">
      <c r="BT19375" s="189"/>
    </row>
    <row r="19376" spans="72:72" x14ac:dyDescent="0.2">
      <c r="BT19376" s="189"/>
    </row>
    <row r="19377" spans="72:72" x14ac:dyDescent="0.2">
      <c r="BT19377" s="189"/>
    </row>
    <row r="19378" spans="72:72" x14ac:dyDescent="0.2">
      <c r="BT19378" s="189"/>
    </row>
    <row r="19379" spans="72:72" x14ac:dyDescent="0.2">
      <c r="BT19379" s="189"/>
    </row>
    <row r="19380" spans="72:72" x14ac:dyDescent="0.2">
      <c r="BT19380" s="189"/>
    </row>
    <row r="19381" spans="72:72" x14ac:dyDescent="0.2">
      <c r="BT19381" s="189"/>
    </row>
    <row r="19382" spans="72:72" x14ac:dyDescent="0.2">
      <c r="BT19382" s="189"/>
    </row>
    <row r="19383" spans="72:72" x14ac:dyDescent="0.2">
      <c r="BT19383" s="189"/>
    </row>
    <row r="19384" spans="72:72" x14ac:dyDescent="0.2">
      <c r="BT19384" s="189"/>
    </row>
    <row r="19385" spans="72:72" x14ac:dyDescent="0.2">
      <c r="BT19385" s="189"/>
    </row>
    <row r="19386" spans="72:72" x14ac:dyDescent="0.2">
      <c r="BT19386" s="189"/>
    </row>
    <row r="19387" spans="72:72" x14ac:dyDescent="0.2">
      <c r="BT19387" s="189"/>
    </row>
    <row r="19388" spans="72:72" x14ac:dyDescent="0.2">
      <c r="BT19388" s="189"/>
    </row>
    <row r="19389" spans="72:72" x14ac:dyDescent="0.2">
      <c r="BT19389" s="189"/>
    </row>
    <row r="19390" spans="72:72" x14ac:dyDescent="0.2">
      <c r="BT19390" s="189"/>
    </row>
    <row r="19391" spans="72:72" x14ac:dyDescent="0.2">
      <c r="BT19391" s="189"/>
    </row>
    <row r="19392" spans="72:72" x14ac:dyDescent="0.2">
      <c r="BT19392" s="189"/>
    </row>
    <row r="19393" spans="72:72" x14ac:dyDescent="0.2">
      <c r="BT19393" s="189"/>
    </row>
    <row r="19394" spans="72:72" x14ac:dyDescent="0.2">
      <c r="BT19394" s="189"/>
    </row>
    <row r="19395" spans="72:72" x14ac:dyDescent="0.2">
      <c r="BT19395" s="189"/>
    </row>
    <row r="19396" spans="72:72" x14ac:dyDescent="0.2">
      <c r="BT19396" s="189"/>
    </row>
    <row r="19397" spans="72:72" x14ac:dyDescent="0.2">
      <c r="BT19397" s="189"/>
    </row>
    <row r="19398" spans="72:72" x14ac:dyDescent="0.2">
      <c r="BT19398" s="189"/>
    </row>
    <row r="19399" spans="72:72" x14ac:dyDescent="0.2">
      <c r="BT19399" s="189"/>
    </row>
    <row r="19400" spans="72:72" x14ac:dyDescent="0.2">
      <c r="BT19400" s="189"/>
    </row>
    <row r="19401" spans="72:72" x14ac:dyDescent="0.2">
      <c r="BT19401" s="189"/>
    </row>
    <row r="19402" spans="72:72" x14ac:dyDescent="0.2">
      <c r="BT19402" s="189"/>
    </row>
    <row r="19403" spans="72:72" x14ac:dyDescent="0.2">
      <c r="BT19403" s="189"/>
    </row>
    <row r="19404" spans="72:72" x14ac:dyDescent="0.2">
      <c r="BT19404" s="189"/>
    </row>
    <row r="19405" spans="72:72" x14ac:dyDescent="0.2">
      <c r="BT19405" s="189"/>
    </row>
    <row r="19406" spans="72:72" x14ac:dyDescent="0.2">
      <c r="BT19406" s="189"/>
    </row>
    <row r="19407" spans="72:72" x14ac:dyDescent="0.2">
      <c r="BT19407" s="189"/>
    </row>
    <row r="19408" spans="72:72" x14ac:dyDescent="0.2">
      <c r="BT19408" s="189"/>
    </row>
    <row r="19409" spans="72:72" x14ac:dyDescent="0.2">
      <c r="BT19409" s="189"/>
    </row>
    <row r="19410" spans="72:72" x14ac:dyDescent="0.2">
      <c r="BT19410" s="189"/>
    </row>
    <row r="19411" spans="72:72" x14ac:dyDescent="0.2">
      <c r="BT19411" s="189"/>
    </row>
    <row r="19412" spans="72:72" x14ac:dyDescent="0.2">
      <c r="BT19412" s="189"/>
    </row>
    <row r="19413" spans="72:72" x14ac:dyDescent="0.2">
      <c r="BT19413" s="189"/>
    </row>
    <row r="19414" spans="72:72" x14ac:dyDescent="0.2">
      <c r="BT19414" s="189"/>
    </row>
    <row r="19415" spans="72:72" x14ac:dyDescent="0.2">
      <c r="BT19415" s="189"/>
    </row>
    <row r="19416" spans="72:72" x14ac:dyDescent="0.2">
      <c r="BT19416" s="189"/>
    </row>
    <row r="19417" spans="72:72" x14ac:dyDescent="0.2">
      <c r="BT19417" s="189"/>
    </row>
    <row r="19418" spans="72:72" x14ac:dyDescent="0.2">
      <c r="BT19418" s="189"/>
    </row>
    <row r="19419" spans="72:72" x14ac:dyDescent="0.2">
      <c r="BT19419" s="189"/>
    </row>
    <row r="19420" spans="72:72" x14ac:dyDescent="0.2">
      <c r="BT19420" s="189"/>
    </row>
    <row r="19421" spans="72:72" x14ac:dyDescent="0.2">
      <c r="BT19421" s="189"/>
    </row>
    <row r="19422" spans="72:72" x14ac:dyDescent="0.2">
      <c r="BT19422" s="189"/>
    </row>
    <row r="19423" spans="72:72" x14ac:dyDescent="0.2">
      <c r="BT19423" s="189"/>
    </row>
    <row r="19424" spans="72:72" x14ac:dyDescent="0.2">
      <c r="BT19424" s="189"/>
    </row>
    <row r="19425" spans="72:72" x14ac:dyDescent="0.2">
      <c r="BT19425" s="189"/>
    </row>
    <row r="19426" spans="72:72" x14ac:dyDescent="0.2">
      <c r="BT19426" s="189"/>
    </row>
    <row r="19427" spans="72:72" x14ac:dyDescent="0.2">
      <c r="BT19427" s="189"/>
    </row>
    <row r="19428" spans="72:72" x14ac:dyDescent="0.2">
      <c r="BT19428" s="189"/>
    </row>
    <row r="19429" spans="72:72" x14ac:dyDescent="0.2">
      <c r="BT19429" s="189"/>
    </row>
    <row r="19430" spans="72:72" x14ac:dyDescent="0.2">
      <c r="BT19430" s="189"/>
    </row>
    <row r="19431" spans="72:72" x14ac:dyDescent="0.2">
      <c r="BT19431" s="189"/>
    </row>
    <row r="19432" spans="72:72" x14ac:dyDescent="0.2">
      <c r="BT19432" s="189"/>
    </row>
    <row r="19433" spans="72:72" x14ac:dyDescent="0.2">
      <c r="BT19433" s="189"/>
    </row>
    <row r="19434" spans="72:72" x14ac:dyDescent="0.2">
      <c r="BT19434" s="189"/>
    </row>
    <row r="19435" spans="72:72" x14ac:dyDescent="0.2">
      <c r="BT19435" s="189"/>
    </row>
    <row r="19436" spans="72:72" x14ac:dyDescent="0.2">
      <c r="BT19436" s="189"/>
    </row>
    <row r="19437" spans="72:72" x14ac:dyDescent="0.2">
      <c r="BT19437" s="189"/>
    </row>
    <row r="19438" spans="72:72" x14ac:dyDescent="0.2">
      <c r="BT19438" s="189"/>
    </row>
    <row r="19439" spans="72:72" x14ac:dyDescent="0.2">
      <c r="BT19439" s="189"/>
    </row>
    <row r="19440" spans="72:72" x14ac:dyDescent="0.2">
      <c r="BT19440" s="189"/>
    </row>
    <row r="19441" spans="72:72" x14ac:dyDescent="0.2">
      <c r="BT19441" s="189"/>
    </row>
    <row r="19442" spans="72:72" x14ac:dyDescent="0.2">
      <c r="BT19442" s="189"/>
    </row>
    <row r="19443" spans="72:72" x14ac:dyDescent="0.2">
      <c r="BT19443" s="189"/>
    </row>
    <row r="19444" spans="72:72" x14ac:dyDescent="0.2">
      <c r="BT19444" s="189"/>
    </row>
    <row r="19445" spans="72:72" x14ac:dyDescent="0.2">
      <c r="BT19445" s="189"/>
    </row>
    <row r="19446" spans="72:72" x14ac:dyDescent="0.2">
      <c r="BT19446" s="189"/>
    </row>
    <row r="19447" spans="72:72" x14ac:dyDescent="0.2">
      <c r="BT19447" s="189"/>
    </row>
    <row r="19448" spans="72:72" x14ac:dyDescent="0.2">
      <c r="BT19448" s="189"/>
    </row>
    <row r="19449" spans="72:72" x14ac:dyDescent="0.2">
      <c r="BT19449" s="189"/>
    </row>
    <row r="19450" spans="72:72" x14ac:dyDescent="0.2">
      <c r="BT19450" s="189"/>
    </row>
    <row r="19451" spans="72:72" x14ac:dyDescent="0.2">
      <c r="BT19451" s="189"/>
    </row>
    <row r="19452" spans="72:72" x14ac:dyDescent="0.2">
      <c r="BT19452" s="189"/>
    </row>
    <row r="19453" spans="72:72" x14ac:dyDescent="0.2">
      <c r="BT19453" s="189"/>
    </row>
    <row r="19454" spans="72:72" x14ac:dyDescent="0.2">
      <c r="BT19454" s="189"/>
    </row>
    <row r="19455" spans="72:72" x14ac:dyDescent="0.2">
      <c r="BT19455" s="189"/>
    </row>
    <row r="19456" spans="72:72" x14ac:dyDescent="0.2">
      <c r="BT19456" s="189"/>
    </row>
    <row r="19457" spans="72:72" x14ac:dyDescent="0.2">
      <c r="BT19457" s="189"/>
    </row>
    <row r="19458" spans="72:72" x14ac:dyDescent="0.2">
      <c r="BT19458" s="189"/>
    </row>
    <row r="19459" spans="72:72" x14ac:dyDescent="0.2">
      <c r="BT19459" s="189"/>
    </row>
    <row r="19460" spans="72:72" x14ac:dyDescent="0.2">
      <c r="BT19460" s="189"/>
    </row>
    <row r="19461" spans="72:72" x14ac:dyDescent="0.2">
      <c r="BT19461" s="189"/>
    </row>
    <row r="19462" spans="72:72" x14ac:dyDescent="0.2">
      <c r="BT19462" s="189"/>
    </row>
    <row r="19463" spans="72:72" x14ac:dyDescent="0.2">
      <c r="BT19463" s="189"/>
    </row>
    <row r="19464" spans="72:72" x14ac:dyDescent="0.2">
      <c r="BT19464" s="189"/>
    </row>
    <row r="19465" spans="72:72" x14ac:dyDescent="0.2">
      <c r="BT19465" s="189"/>
    </row>
    <row r="19466" spans="72:72" x14ac:dyDescent="0.2">
      <c r="BT19466" s="189"/>
    </row>
    <row r="19467" spans="72:72" x14ac:dyDescent="0.2">
      <c r="BT19467" s="189"/>
    </row>
    <row r="19468" spans="72:72" x14ac:dyDescent="0.2">
      <c r="BT19468" s="189"/>
    </row>
    <row r="19469" spans="72:72" x14ac:dyDescent="0.2">
      <c r="BT19469" s="189"/>
    </row>
    <row r="19470" spans="72:72" x14ac:dyDescent="0.2">
      <c r="BT19470" s="189"/>
    </row>
    <row r="19471" spans="72:72" x14ac:dyDescent="0.2">
      <c r="BT19471" s="189"/>
    </row>
    <row r="19472" spans="72:72" x14ac:dyDescent="0.2">
      <c r="BT19472" s="189"/>
    </row>
    <row r="19473" spans="72:72" x14ac:dyDescent="0.2">
      <c r="BT19473" s="189"/>
    </row>
    <row r="19474" spans="72:72" x14ac:dyDescent="0.2">
      <c r="BT19474" s="189"/>
    </row>
    <row r="19475" spans="72:72" x14ac:dyDescent="0.2">
      <c r="BT19475" s="189"/>
    </row>
    <row r="19476" spans="72:72" x14ac:dyDescent="0.2">
      <c r="BT19476" s="189"/>
    </row>
    <row r="19477" spans="72:72" x14ac:dyDescent="0.2">
      <c r="BT19477" s="189"/>
    </row>
    <row r="19478" spans="72:72" x14ac:dyDescent="0.2">
      <c r="BT19478" s="189"/>
    </row>
    <row r="19479" spans="72:72" x14ac:dyDescent="0.2">
      <c r="BT19479" s="189"/>
    </row>
    <row r="19480" spans="72:72" x14ac:dyDescent="0.2">
      <c r="BT19480" s="189"/>
    </row>
    <row r="19481" spans="72:72" x14ac:dyDescent="0.2">
      <c r="BT19481" s="189"/>
    </row>
    <row r="19482" spans="72:72" x14ac:dyDescent="0.2">
      <c r="BT19482" s="189"/>
    </row>
    <row r="19483" spans="72:72" x14ac:dyDescent="0.2">
      <c r="BT19483" s="189"/>
    </row>
    <row r="19484" spans="72:72" x14ac:dyDescent="0.2">
      <c r="BT19484" s="189"/>
    </row>
    <row r="19485" spans="72:72" x14ac:dyDescent="0.2">
      <c r="BT19485" s="189"/>
    </row>
    <row r="19486" spans="72:72" x14ac:dyDescent="0.2">
      <c r="BT19486" s="189"/>
    </row>
    <row r="19487" spans="72:72" x14ac:dyDescent="0.2">
      <c r="BT19487" s="189"/>
    </row>
    <row r="19488" spans="72:72" x14ac:dyDescent="0.2">
      <c r="BT19488" s="189"/>
    </row>
    <row r="19489" spans="72:72" x14ac:dyDescent="0.2">
      <c r="BT19489" s="189"/>
    </row>
    <row r="19490" spans="72:72" x14ac:dyDescent="0.2">
      <c r="BT19490" s="189"/>
    </row>
    <row r="19491" spans="72:72" x14ac:dyDescent="0.2">
      <c r="BT19491" s="189"/>
    </row>
    <row r="19492" spans="72:72" x14ac:dyDescent="0.2">
      <c r="BT19492" s="189"/>
    </row>
    <row r="19493" spans="72:72" x14ac:dyDescent="0.2">
      <c r="BT19493" s="189"/>
    </row>
    <row r="19494" spans="72:72" x14ac:dyDescent="0.2">
      <c r="BT19494" s="189"/>
    </row>
    <row r="19495" spans="72:72" x14ac:dyDescent="0.2">
      <c r="BT19495" s="189"/>
    </row>
    <row r="19496" spans="72:72" x14ac:dyDescent="0.2">
      <c r="BT19496" s="189"/>
    </row>
    <row r="19497" spans="72:72" x14ac:dyDescent="0.2">
      <c r="BT19497" s="189"/>
    </row>
    <row r="19498" spans="72:72" x14ac:dyDescent="0.2">
      <c r="BT19498" s="189"/>
    </row>
    <row r="19499" spans="72:72" x14ac:dyDescent="0.2">
      <c r="BT19499" s="189"/>
    </row>
    <row r="19500" spans="72:72" x14ac:dyDescent="0.2">
      <c r="BT19500" s="189"/>
    </row>
    <row r="19501" spans="72:72" x14ac:dyDescent="0.2">
      <c r="BT19501" s="189"/>
    </row>
    <row r="19502" spans="72:72" x14ac:dyDescent="0.2">
      <c r="BT19502" s="189"/>
    </row>
    <row r="19503" spans="72:72" x14ac:dyDescent="0.2">
      <c r="BT19503" s="189"/>
    </row>
    <row r="19504" spans="72:72" x14ac:dyDescent="0.2">
      <c r="BT19504" s="189"/>
    </row>
    <row r="19505" spans="72:72" x14ac:dyDescent="0.2">
      <c r="BT19505" s="189"/>
    </row>
    <row r="19506" spans="72:72" x14ac:dyDescent="0.2">
      <c r="BT19506" s="189"/>
    </row>
    <row r="19507" spans="72:72" x14ac:dyDescent="0.2">
      <c r="BT19507" s="189"/>
    </row>
    <row r="19508" spans="72:72" x14ac:dyDescent="0.2">
      <c r="BT19508" s="189"/>
    </row>
    <row r="19509" spans="72:72" x14ac:dyDescent="0.2">
      <c r="BT19509" s="189"/>
    </row>
    <row r="19510" spans="72:72" x14ac:dyDescent="0.2">
      <c r="BT19510" s="189"/>
    </row>
    <row r="19511" spans="72:72" x14ac:dyDescent="0.2">
      <c r="BT19511" s="189"/>
    </row>
    <row r="19512" spans="72:72" x14ac:dyDescent="0.2">
      <c r="BT19512" s="189"/>
    </row>
    <row r="19513" spans="72:72" x14ac:dyDescent="0.2">
      <c r="BT19513" s="189"/>
    </row>
    <row r="19514" spans="72:72" x14ac:dyDescent="0.2">
      <c r="BT19514" s="189"/>
    </row>
    <row r="19515" spans="72:72" x14ac:dyDescent="0.2">
      <c r="BT19515" s="189"/>
    </row>
    <row r="19516" spans="72:72" x14ac:dyDescent="0.2">
      <c r="BT19516" s="189"/>
    </row>
    <row r="19517" spans="72:72" x14ac:dyDescent="0.2">
      <c r="BT19517" s="189"/>
    </row>
    <row r="19518" spans="72:72" x14ac:dyDescent="0.2">
      <c r="BT19518" s="189"/>
    </row>
    <row r="19519" spans="72:72" x14ac:dyDescent="0.2">
      <c r="BT19519" s="189"/>
    </row>
    <row r="19520" spans="72:72" x14ac:dyDescent="0.2">
      <c r="BT19520" s="189"/>
    </row>
    <row r="19521" spans="72:72" x14ac:dyDescent="0.2">
      <c r="BT19521" s="189"/>
    </row>
    <row r="19522" spans="72:72" x14ac:dyDescent="0.2">
      <c r="BT19522" s="189"/>
    </row>
    <row r="19523" spans="72:72" x14ac:dyDescent="0.2">
      <c r="BT19523" s="189"/>
    </row>
    <row r="19524" spans="72:72" x14ac:dyDescent="0.2">
      <c r="BT19524" s="189"/>
    </row>
    <row r="19525" spans="72:72" x14ac:dyDescent="0.2">
      <c r="BT19525" s="189"/>
    </row>
    <row r="19526" spans="72:72" x14ac:dyDescent="0.2">
      <c r="BT19526" s="189"/>
    </row>
    <row r="19527" spans="72:72" x14ac:dyDescent="0.2">
      <c r="BT19527" s="189"/>
    </row>
    <row r="19528" spans="72:72" x14ac:dyDescent="0.2">
      <c r="BT19528" s="189"/>
    </row>
    <row r="19529" spans="72:72" x14ac:dyDescent="0.2">
      <c r="BT19529" s="189"/>
    </row>
    <row r="19530" spans="72:72" x14ac:dyDescent="0.2">
      <c r="BT19530" s="189"/>
    </row>
    <row r="19531" spans="72:72" x14ac:dyDescent="0.2">
      <c r="BT19531" s="189"/>
    </row>
    <row r="19532" spans="72:72" x14ac:dyDescent="0.2">
      <c r="BT19532" s="189"/>
    </row>
    <row r="19533" spans="72:72" x14ac:dyDescent="0.2">
      <c r="BT19533" s="189"/>
    </row>
    <row r="19534" spans="72:72" x14ac:dyDescent="0.2">
      <c r="BT19534" s="189"/>
    </row>
    <row r="19535" spans="72:72" x14ac:dyDescent="0.2">
      <c r="BT19535" s="189"/>
    </row>
    <row r="19536" spans="72:72" x14ac:dyDescent="0.2">
      <c r="BT19536" s="189"/>
    </row>
    <row r="19537" spans="72:72" x14ac:dyDescent="0.2">
      <c r="BT19537" s="189"/>
    </row>
    <row r="19538" spans="72:72" x14ac:dyDescent="0.2">
      <c r="BT19538" s="189"/>
    </row>
    <row r="19539" spans="72:72" x14ac:dyDescent="0.2">
      <c r="BT19539" s="189"/>
    </row>
    <row r="19540" spans="72:72" x14ac:dyDescent="0.2">
      <c r="BT19540" s="189"/>
    </row>
    <row r="19541" spans="72:72" x14ac:dyDescent="0.2">
      <c r="BT19541" s="189"/>
    </row>
    <row r="19542" spans="72:72" x14ac:dyDescent="0.2">
      <c r="BT19542" s="189"/>
    </row>
    <row r="19543" spans="72:72" x14ac:dyDescent="0.2">
      <c r="BT19543" s="189"/>
    </row>
    <row r="19544" spans="72:72" x14ac:dyDescent="0.2">
      <c r="BT19544" s="189"/>
    </row>
    <row r="19545" spans="72:72" x14ac:dyDescent="0.2">
      <c r="BT19545" s="189"/>
    </row>
    <row r="19546" spans="72:72" x14ac:dyDescent="0.2">
      <c r="BT19546" s="189"/>
    </row>
    <row r="19547" spans="72:72" x14ac:dyDescent="0.2">
      <c r="BT19547" s="189"/>
    </row>
    <row r="19548" spans="72:72" x14ac:dyDescent="0.2">
      <c r="BT19548" s="189"/>
    </row>
    <row r="19549" spans="72:72" x14ac:dyDescent="0.2">
      <c r="BT19549" s="189"/>
    </row>
    <row r="19550" spans="72:72" x14ac:dyDescent="0.2">
      <c r="BT19550" s="189"/>
    </row>
    <row r="19551" spans="72:72" x14ac:dyDescent="0.2">
      <c r="BT19551" s="189"/>
    </row>
    <row r="19552" spans="72:72" x14ac:dyDescent="0.2">
      <c r="BT19552" s="189"/>
    </row>
    <row r="19553" spans="72:72" x14ac:dyDescent="0.2">
      <c r="BT19553" s="189"/>
    </row>
    <row r="19554" spans="72:72" x14ac:dyDescent="0.2">
      <c r="BT19554" s="189"/>
    </row>
    <row r="19555" spans="72:72" x14ac:dyDescent="0.2">
      <c r="BT19555" s="189"/>
    </row>
    <row r="19556" spans="72:72" x14ac:dyDescent="0.2">
      <c r="BT19556" s="189"/>
    </row>
    <row r="19557" spans="72:72" x14ac:dyDescent="0.2">
      <c r="BT19557" s="189"/>
    </row>
    <row r="19558" spans="72:72" x14ac:dyDescent="0.2">
      <c r="BT19558" s="189"/>
    </row>
    <row r="19559" spans="72:72" x14ac:dyDescent="0.2">
      <c r="BT19559" s="189"/>
    </row>
    <row r="19560" spans="72:72" x14ac:dyDescent="0.2">
      <c r="BT19560" s="189"/>
    </row>
    <row r="19561" spans="72:72" x14ac:dyDescent="0.2">
      <c r="BT19561" s="189"/>
    </row>
    <row r="19562" spans="72:72" x14ac:dyDescent="0.2">
      <c r="BT19562" s="189"/>
    </row>
    <row r="19563" spans="72:72" x14ac:dyDescent="0.2">
      <c r="BT19563" s="189"/>
    </row>
    <row r="19564" spans="72:72" x14ac:dyDescent="0.2">
      <c r="BT19564" s="189"/>
    </row>
    <row r="19565" spans="72:72" x14ac:dyDescent="0.2">
      <c r="BT19565" s="189"/>
    </row>
    <row r="19566" spans="72:72" x14ac:dyDescent="0.2">
      <c r="BT19566" s="189"/>
    </row>
    <row r="19567" spans="72:72" x14ac:dyDescent="0.2">
      <c r="BT19567" s="189"/>
    </row>
    <row r="19568" spans="72:72" x14ac:dyDescent="0.2">
      <c r="BT19568" s="189"/>
    </row>
    <row r="19569" spans="72:72" x14ac:dyDescent="0.2">
      <c r="BT19569" s="189"/>
    </row>
    <row r="19570" spans="72:72" x14ac:dyDescent="0.2">
      <c r="BT19570" s="189"/>
    </row>
    <row r="19571" spans="72:72" x14ac:dyDescent="0.2">
      <c r="BT19571" s="189"/>
    </row>
    <row r="19572" spans="72:72" x14ac:dyDescent="0.2">
      <c r="BT19572" s="189"/>
    </row>
    <row r="19573" spans="72:72" x14ac:dyDescent="0.2">
      <c r="BT19573" s="189"/>
    </row>
    <row r="19574" spans="72:72" x14ac:dyDescent="0.2">
      <c r="BT19574" s="189"/>
    </row>
    <row r="19575" spans="72:72" x14ac:dyDescent="0.2">
      <c r="BT19575" s="189"/>
    </row>
    <row r="19576" spans="72:72" x14ac:dyDescent="0.2">
      <c r="BT19576" s="189"/>
    </row>
    <row r="19577" spans="72:72" x14ac:dyDescent="0.2">
      <c r="BT19577" s="189"/>
    </row>
    <row r="19578" spans="72:72" x14ac:dyDescent="0.2">
      <c r="BT19578" s="189"/>
    </row>
    <row r="19579" spans="72:72" x14ac:dyDescent="0.2">
      <c r="BT19579" s="189"/>
    </row>
    <row r="19580" spans="72:72" x14ac:dyDescent="0.2">
      <c r="BT19580" s="189"/>
    </row>
    <row r="19581" spans="72:72" x14ac:dyDescent="0.2">
      <c r="BT19581" s="189"/>
    </row>
    <row r="19582" spans="72:72" x14ac:dyDescent="0.2">
      <c r="BT19582" s="189"/>
    </row>
    <row r="19583" spans="72:72" x14ac:dyDescent="0.2">
      <c r="BT19583" s="189"/>
    </row>
    <row r="19584" spans="72:72" x14ac:dyDescent="0.2">
      <c r="BT19584" s="189"/>
    </row>
    <row r="19585" spans="72:72" x14ac:dyDescent="0.2">
      <c r="BT19585" s="189"/>
    </row>
    <row r="19586" spans="72:72" x14ac:dyDescent="0.2">
      <c r="BT19586" s="189"/>
    </row>
    <row r="19587" spans="72:72" x14ac:dyDescent="0.2">
      <c r="BT19587" s="189"/>
    </row>
    <row r="19588" spans="72:72" x14ac:dyDescent="0.2">
      <c r="BT19588" s="189"/>
    </row>
    <row r="19589" spans="72:72" x14ac:dyDescent="0.2">
      <c r="BT19589" s="189"/>
    </row>
    <row r="19590" spans="72:72" x14ac:dyDescent="0.2">
      <c r="BT19590" s="189"/>
    </row>
    <row r="19591" spans="72:72" x14ac:dyDescent="0.2">
      <c r="BT19591" s="189"/>
    </row>
    <row r="19592" spans="72:72" x14ac:dyDescent="0.2">
      <c r="BT19592" s="189"/>
    </row>
    <row r="19593" spans="72:72" x14ac:dyDescent="0.2">
      <c r="BT19593" s="189"/>
    </row>
    <row r="19594" spans="72:72" x14ac:dyDescent="0.2">
      <c r="BT19594" s="189"/>
    </row>
    <row r="19595" spans="72:72" x14ac:dyDescent="0.2">
      <c r="BT19595" s="189"/>
    </row>
    <row r="19596" spans="72:72" x14ac:dyDescent="0.2">
      <c r="BT19596" s="189"/>
    </row>
    <row r="19597" spans="72:72" x14ac:dyDescent="0.2">
      <c r="BT19597" s="189"/>
    </row>
    <row r="19598" spans="72:72" x14ac:dyDescent="0.2">
      <c r="BT19598" s="189"/>
    </row>
    <row r="19599" spans="72:72" x14ac:dyDescent="0.2">
      <c r="BT19599" s="189"/>
    </row>
    <row r="19600" spans="72:72" x14ac:dyDescent="0.2">
      <c r="BT19600" s="189"/>
    </row>
    <row r="19601" spans="72:72" x14ac:dyDescent="0.2">
      <c r="BT19601" s="189"/>
    </row>
    <row r="19602" spans="72:72" x14ac:dyDescent="0.2">
      <c r="BT19602" s="189"/>
    </row>
    <row r="19603" spans="72:72" x14ac:dyDescent="0.2">
      <c r="BT19603" s="189"/>
    </row>
    <row r="19604" spans="72:72" x14ac:dyDescent="0.2">
      <c r="BT19604" s="189"/>
    </row>
    <row r="19605" spans="72:72" x14ac:dyDescent="0.2">
      <c r="BT19605" s="189"/>
    </row>
    <row r="19606" spans="72:72" x14ac:dyDescent="0.2">
      <c r="BT19606" s="189"/>
    </row>
    <row r="19607" spans="72:72" x14ac:dyDescent="0.2">
      <c r="BT19607" s="189"/>
    </row>
    <row r="19608" spans="72:72" x14ac:dyDescent="0.2">
      <c r="BT19608" s="189"/>
    </row>
    <row r="19609" spans="72:72" x14ac:dyDescent="0.2">
      <c r="BT19609" s="189"/>
    </row>
    <row r="19610" spans="72:72" x14ac:dyDescent="0.2">
      <c r="BT19610" s="189"/>
    </row>
    <row r="19611" spans="72:72" x14ac:dyDescent="0.2">
      <c r="BT19611" s="189"/>
    </row>
    <row r="19612" spans="72:72" x14ac:dyDescent="0.2">
      <c r="BT19612" s="189"/>
    </row>
    <row r="19613" spans="72:72" x14ac:dyDescent="0.2">
      <c r="BT19613" s="189"/>
    </row>
    <row r="19614" spans="72:72" x14ac:dyDescent="0.2">
      <c r="BT19614" s="189"/>
    </row>
    <row r="19615" spans="72:72" x14ac:dyDescent="0.2">
      <c r="BT19615" s="189"/>
    </row>
    <row r="19616" spans="72:72" x14ac:dyDescent="0.2">
      <c r="BT19616" s="189"/>
    </row>
    <row r="19617" spans="72:72" x14ac:dyDescent="0.2">
      <c r="BT19617" s="189"/>
    </row>
    <row r="19618" spans="72:72" x14ac:dyDescent="0.2">
      <c r="BT19618" s="189"/>
    </row>
    <row r="19619" spans="72:72" x14ac:dyDescent="0.2">
      <c r="BT19619" s="189"/>
    </row>
    <row r="19620" spans="72:72" x14ac:dyDescent="0.2">
      <c r="BT19620" s="189"/>
    </row>
    <row r="19621" spans="72:72" x14ac:dyDescent="0.2">
      <c r="BT19621" s="189"/>
    </row>
    <row r="19622" spans="72:72" x14ac:dyDescent="0.2">
      <c r="BT19622" s="189"/>
    </row>
    <row r="19623" spans="72:72" x14ac:dyDescent="0.2">
      <c r="BT19623" s="189"/>
    </row>
    <row r="19624" spans="72:72" x14ac:dyDescent="0.2">
      <c r="BT19624" s="189"/>
    </row>
    <row r="19625" spans="72:72" x14ac:dyDescent="0.2">
      <c r="BT19625" s="189"/>
    </row>
    <row r="19626" spans="72:72" x14ac:dyDescent="0.2">
      <c r="BT19626" s="189"/>
    </row>
    <row r="19627" spans="72:72" x14ac:dyDescent="0.2">
      <c r="BT19627" s="189"/>
    </row>
    <row r="19628" spans="72:72" x14ac:dyDescent="0.2">
      <c r="BT19628" s="189"/>
    </row>
    <row r="19629" spans="72:72" x14ac:dyDescent="0.2">
      <c r="BT19629" s="189"/>
    </row>
    <row r="19630" spans="72:72" x14ac:dyDescent="0.2">
      <c r="BT19630" s="189"/>
    </row>
    <row r="19631" spans="72:72" x14ac:dyDescent="0.2">
      <c r="BT19631" s="189"/>
    </row>
    <row r="19632" spans="72:72" x14ac:dyDescent="0.2">
      <c r="BT19632" s="189"/>
    </row>
    <row r="19633" spans="72:72" x14ac:dyDescent="0.2">
      <c r="BT19633" s="189"/>
    </row>
    <row r="19634" spans="72:72" x14ac:dyDescent="0.2">
      <c r="BT19634" s="189"/>
    </row>
    <row r="19635" spans="72:72" x14ac:dyDescent="0.2">
      <c r="BT19635" s="189"/>
    </row>
    <row r="19636" spans="72:72" x14ac:dyDescent="0.2">
      <c r="BT19636" s="189"/>
    </row>
    <row r="19637" spans="72:72" x14ac:dyDescent="0.2">
      <c r="BT19637" s="189"/>
    </row>
    <row r="19638" spans="72:72" x14ac:dyDescent="0.2">
      <c r="BT19638" s="189"/>
    </row>
    <row r="19639" spans="72:72" x14ac:dyDescent="0.2">
      <c r="BT19639" s="189"/>
    </row>
    <row r="19640" spans="72:72" x14ac:dyDescent="0.2">
      <c r="BT19640" s="189"/>
    </row>
    <row r="19641" spans="72:72" x14ac:dyDescent="0.2">
      <c r="BT19641" s="189"/>
    </row>
    <row r="19642" spans="72:72" x14ac:dyDescent="0.2">
      <c r="BT19642" s="189"/>
    </row>
    <row r="19643" spans="72:72" x14ac:dyDescent="0.2">
      <c r="BT19643" s="189"/>
    </row>
    <row r="19644" spans="72:72" x14ac:dyDescent="0.2">
      <c r="BT19644" s="189"/>
    </row>
    <row r="19645" spans="72:72" x14ac:dyDescent="0.2">
      <c r="BT19645" s="189"/>
    </row>
    <row r="19646" spans="72:72" x14ac:dyDescent="0.2">
      <c r="BT19646" s="189"/>
    </row>
    <row r="19647" spans="72:72" x14ac:dyDescent="0.2">
      <c r="BT19647" s="189"/>
    </row>
    <row r="19648" spans="72:72" x14ac:dyDescent="0.2">
      <c r="BT19648" s="189"/>
    </row>
    <row r="19649" spans="72:72" x14ac:dyDescent="0.2">
      <c r="BT19649" s="189"/>
    </row>
    <row r="19650" spans="72:72" x14ac:dyDescent="0.2">
      <c r="BT19650" s="189"/>
    </row>
    <row r="19651" spans="72:72" x14ac:dyDescent="0.2">
      <c r="BT19651" s="189"/>
    </row>
    <row r="19652" spans="72:72" x14ac:dyDescent="0.2">
      <c r="BT19652" s="189"/>
    </row>
    <row r="19653" spans="72:72" x14ac:dyDescent="0.2">
      <c r="BT19653" s="189"/>
    </row>
    <row r="19654" spans="72:72" x14ac:dyDescent="0.2">
      <c r="BT19654" s="189"/>
    </row>
    <row r="19655" spans="72:72" x14ac:dyDescent="0.2">
      <c r="BT19655" s="189"/>
    </row>
    <row r="19656" spans="72:72" x14ac:dyDescent="0.2">
      <c r="BT19656" s="189"/>
    </row>
    <row r="19657" spans="72:72" x14ac:dyDescent="0.2">
      <c r="BT19657" s="189"/>
    </row>
    <row r="19658" spans="72:72" x14ac:dyDescent="0.2">
      <c r="BT19658" s="189"/>
    </row>
    <row r="19659" spans="72:72" x14ac:dyDescent="0.2">
      <c r="BT19659" s="189"/>
    </row>
    <row r="19660" spans="72:72" x14ac:dyDescent="0.2">
      <c r="BT19660" s="189"/>
    </row>
    <row r="19661" spans="72:72" x14ac:dyDescent="0.2">
      <c r="BT19661" s="189"/>
    </row>
    <row r="19662" spans="72:72" x14ac:dyDescent="0.2">
      <c r="BT19662" s="189"/>
    </row>
    <row r="19663" spans="72:72" x14ac:dyDescent="0.2">
      <c r="BT19663" s="189"/>
    </row>
    <row r="19664" spans="72:72" x14ac:dyDescent="0.2">
      <c r="BT19664" s="189"/>
    </row>
    <row r="19665" spans="72:72" x14ac:dyDescent="0.2">
      <c r="BT19665" s="189"/>
    </row>
    <row r="19666" spans="72:72" x14ac:dyDescent="0.2">
      <c r="BT19666" s="189"/>
    </row>
    <row r="19667" spans="72:72" x14ac:dyDescent="0.2">
      <c r="BT19667" s="189"/>
    </row>
    <row r="19668" spans="72:72" x14ac:dyDescent="0.2">
      <c r="BT19668" s="189"/>
    </row>
    <row r="19669" spans="72:72" x14ac:dyDescent="0.2">
      <c r="BT19669" s="189"/>
    </row>
    <row r="19670" spans="72:72" x14ac:dyDescent="0.2">
      <c r="BT19670" s="189"/>
    </row>
    <row r="19671" spans="72:72" x14ac:dyDescent="0.2">
      <c r="BT19671" s="189"/>
    </row>
    <row r="19672" spans="72:72" x14ac:dyDescent="0.2">
      <c r="BT19672" s="189"/>
    </row>
    <row r="19673" spans="72:72" x14ac:dyDescent="0.2">
      <c r="BT19673" s="189"/>
    </row>
    <row r="19674" spans="72:72" x14ac:dyDescent="0.2">
      <c r="BT19674" s="189"/>
    </row>
    <row r="19675" spans="72:72" x14ac:dyDescent="0.2">
      <c r="BT19675" s="189"/>
    </row>
    <row r="19676" spans="72:72" x14ac:dyDescent="0.2">
      <c r="BT19676" s="189"/>
    </row>
    <row r="19677" spans="72:72" x14ac:dyDescent="0.2">
      <c r="BT19677" s="189"/>
    </row>
    <row r="19678" spans="72:72" x14ac:dyDescent="0.2">
      <c r="BT19678" s="189"/>
    </row>
    <row r="19679" spans="72:72" x14ac:dyDescent="0.2">
      <c r="BT19679" s="189"/>
    </row>
    <row r="19680" spans="72:72" x14ac:dyDescent="0.2">
      <c r="BT19680" s="189"/>
    </row>
    <row r="19681" spans="72:72" x14ac:dyDescent="0.2">
      <c r="BT19681" s="189"/>
    </row>
    <row r="19682" spans="72:72" x14ac:dyDescent="0.2">
      <c r="BT19682" s="189"/>
    </row>
    <row r="19683" spans="72:72" x14ac:dyDescent="0.2">
      <c r="BT19683" s="189"/>
    </row>
    <row r="19684" spans="72:72" x14ac:dyDescent="0.2">
      <c r="BT19684" s="189"/>
    </row>
    <row r="19685" spans="72:72" x14ac:dyDescent="0.2">
      <c r="BT19685" s="189"/>
    </row>
    <row r="19686" spans="72:72" x14ac:dyDescent="0.2">
      <c r="BT19686" s="189"/>
    </row>
    <row r="19687" spans="72:72" x14ac:dyDescent="0.2">
      <c r="BT19687" s="189"/>
    </row>
    <row r="19688" spans="72:72" x14ac:dyDescent="0.2">
      <c r="BT19688" s="189"/>
    </row>
    <row r="19689" spans="72:72" x14ac:dyDescent="0.2">
      <c r="BT19689" s="189"/>
    </row>
    <row r="19690" spans="72:72" x14ac:dyDescent="0.2">
      <c r="BT19690" s="189"/>
    </row>
    <row r="19691" spans="72:72" x14ac:dyDescent="0.2">
      <c r="BT19691" s="189"/>
    </row>
    <row r="19692" spans="72:72" x14ac:dyDescent="0.2">
      <c r="BT19692" s="189"/>
    </row>
    <row r="19693" spans="72:72" x14ac:dyDescent="0.2">
      <c r="BT19693" s="189"/>
    </row>
    <row r="19694" spans="72:72" x14ac:dyDescent="0.2">
      <c r="BT19694" s="189"/>
    </row>
    <row r="19695" spans="72:72" x14ac:dyDescent="0.2">
      <c r="BT19695" s="189"/>
    </row>
    <row r="19696" spans="72:72" x14ac:dyDescent="0.2">
      <c r="BT19696" s="189"/>
    </row>
    <row r="19697" spans="72:72" x14ac:dyDescent="0.2">
      <c r="BT19697" s="189"/>
    </row>
    <row r="19698" spans="72:72" x14ac:dyDescent="0.2">
      <c r="BT19698" s="189"/>
    </row>
    <row r="19699" spans="72:72" x14ac:dyDescent="0.2">
      <c r="BT19699" s="189"/>
    </row>
    <row r="19700" spans="72:72" x14ac:dyDescent="0.2">
      <c r="BT19700" s="189"/>
    </row>
    <row r="19701" spans="72:72" x14ac:dyDescent="0.2">
      <c r="BT19701" s="189"/>
    </row>
    <row r="19702" spans="72:72" x14ac:dyDescent="0.2">
      <c r="BT19702" s="189"/>
    </row>
    <row r="19703" spans="72:72" x14ac:dyDescent="0.2">
      <c r="BT19703" s="189"/>
    </row>
    <row r="19704" spans="72:72" x14ac:dyDescent="0.2">
      <c r="BT19704" s="189"/>
    </row>
    <row r="19705" spans="72:72" x14ac:dyDescent="0.2">
      <c r="BT19705" s="189"/>
    </row>
    <row r="19706" spans="72:72" x14ac:dyDescent="0.2">
      <c r="BT19706" s="189"/>
    </row>
    <row r="19707" spans="72:72" x14ac:dyDescent="0.2">
      <c r="BT19707" s="189"/>
    </row>
    <row r="19708" spans="72:72" x14ac:dyDescent="0.2">
      <c r="BT19708" s="189"/>
    </row>
    <row r="19709" spans="72:72" x14ac:dyDescent="0.2">
      <c r="BT19709" s="189"/>
    </row>
    <row r="19710" spans="72:72" x14ac:dyDescent="0.2">
      <c r="BT19710" s="189"/>
    </row>
    <row r="19711" spans="72:72" x14ac:dyDescent="0.2">
      <c r="BT19711" s="189"/>
    </row>
    <row r="19712" spans="72:72" x14ac:dyDescent="0.2">
      <c r="BT19712" s="189"/>
    </row>
    <row r="19713" spans="72:72" x14ac:dyDescent="0.2">
      <c r="BT19713" s="189"/>
    </row>
    <row r="19714" spans="72:72" x14ac:dyDescent="0.2">
      <c r="BT19714" s="189"/>
    </row>
    <row r="19715" spans="72:72" x14ac:dyDescent="0.2">
      <c r="BT19715" s="189"/>
    </row>
    <row r="19716" spans="72:72" x14ac:dyDescent="0.2">
      <c r="BT19716" s="189"/>
    </row>
    <row r="19717" spans="72:72" x14ac:dyDescent="0.2">
      <c r="BT19717" s="189"/>
    </row>
    <row r="19718" spans="72:72" x14ac:dyDescent="0.2">
      <c r="BT19718" s="189"/>
    </row>
    <row r="19719" spans="72:72" x14ac:dyDescent="0.2">
      <c r="BT19719" s="189"/>
    </row>
    <row r="19720" spans="72:72" x14ac:dyDescent="0.2">
      <c r="BT19720" s="189"/>
    </row>
    <row r="19721" spans="72:72" x14ac:dyDescent="0.2">
      <c r="BT19721" s="189"/>
    </row>
    <row r="19722" spans="72:72" x14ac:dyDescent="0.2">
      <c r="BT19722" s="189"/>
    </row>
    <row r="19723" spans="72:72" x14ac:dyDescent="0.2">
      <c r="BT19723" s="189"/>
    </row>
    <row r="19724" spans="72:72" x14ac:dyDescent="0.2">
      <c r="BT19724" s="189"/>
    </row>
    <row r="19725" spans="72:72" x14ac:dyDescent="0.2">
      <c r="BT19725" s="189"/>
    </row>
    <row r="19726" spans="72:72" x14ac:dyDescent="0.2">
      <c r="BT19726" s="189"/>
    </row>
    <row r="19727" spans="72:72" x14ac:dyDescent="0.2">
      <c r="BT19727" s="189"/>
    </row>
    <row r="19728" spans="72:72" x14ac:dyDescent="0.2">
      <c r="BT19728" s="189"/>
    </row>
    <row r="19729" spans="72:72" x14ac:dyDescent="0.2">
      <c r="BT19729" s="189"/>
    </row>
    <row r="19730" spans="72:72" x14ac:dyDescent="0.2">
      <c r="BT19730" s="189"/>
    </row>
    <row r="19731" spans="72:72" x14ac:dyDescent="0.2">
      <c r="BT19731" s="189"/>
    </row>
    <row r="19732" spans="72:72" x14ac:dyDescent="0.2">
      <c r="BT19732" s="189"/>
    </row>
    <row r="19733" spans="72:72" x14ac:dyDescent="0.2">
      <c r="BT19733" s="189"/>
    </row>
    <row r="19734" spans="72:72" x14ac:dyDescent="0.2">
      <c r="BT19734" s="189"/>
    </row>
    <row r="19735" spans="72:72" x14ac:dyDescent="0.2">
      <c r="BT19735" s="189"/>
    </row>
    <row r="19736" spans="72:72" x14ac:dyDescent="0.2">
      <c r="BT19736" s="189"/>
    </row>
    <row r="19737" spans="72:72" x14ac:dyDescent="0.2">
      <c r="BT19737" s="189"/>
    </row>
    <row r="19738" spans="72:72" x14ac:dyDescent="0.2">
      <c r="BT19738" s="189"/>
    </row>
    <row r="19739" spans="72:72" x14ac:dyDescent="0.2">
      <c r="BT19739" s="189"/>
    </row>
    <row r="19740" spans="72:72" x14ac:dyDescent="0.2">
      <c r="BT19740" s="189"/>
    </row>
    <row r="19741" spans="72:72" x14ac:dyDescent="0.2">
      <c r="BT19741" s="189"/>
    </row>
    <row r="19742" spans="72:72" x14ac:dyDescent="0.2">
      <c r="BT19742" s="189"/>
    </row>
    <row r="19743" spans="72:72" x14ac:dyDescent="0.2">
      <c r="BT19743" s="189"/>
    </row>
    <row r="19744" spans="72:72" x14ac:dyDescent="0.2">
      <c r="BT19744" s="189"/>
    </row>
    <row r="19745" spans="72:72" x14ac:dyDescent="0.2">
      <c r="BT19745" s="189"/>
    </row>
    <row r="19746" spans="72:72" x14ac:dyDescent="0.2">
      <c r="BT19746" s="189"/>
    </row>
    <row r="19747" spans="72:72" x14ac:dyDescent="0.2">
      <c r="BT19747" s="189"/>
    </row>
    <row r="19748" spans="72:72" x14ac:dyDescent="0.2">
      <c r="BT19748" s="189"/>
    </row>
    <row r="19749" spans="72:72" x14ac:dyDescent="0.2">
      <c r="BT19749" s="189"/>
    </row>
    <row r="19750" spans="72:72" x14ac:dyDescent="0.2">
      <c r="BT19750" s="189"/>
    </row>
    <row r="19751" spans="72:72" x14ac:dyDescent="0.2">
      <c r="BT19751" s="189"/>
    </row>
    <row r="19752" spans="72:72" x14ac:dyDescent="0.2">
      <c r="BT19752" s="189"/>
    </row>
    <row r="19753" spans="72:72" x14ac:dyDescent="0.2">
      <c r="BT19753" s="189"/>
    </row>
    <row r="19754" spans="72:72" x14ac:dyDescent="0.2">
      <c r="BT19754" s="189"/>
    </row>
    <row r="19755" spans="72:72" x14ac:dyDescent="0.2">
      <c r="BT19755" s="189"/>
    </row>
    <row r="19756" spans="72:72" x14ac:dyDescent="0.2">
      <c r="BT19756" s="189"/>
    </row>
    <row r="19757" spans="72:72" x14ac:dyDescent="0.2">
      <c r="BT19757" s="189"/>
    </row>
    <row r="19758" spans="72:72" x14ac:dyDescent="0.2">
      <c r="BT19758" s="189"/>
    </row>
    <row r="19759" spans="72:72" x14ac:dyDescent="0.2">
      <c r="BT19759" s="189"/>
    </row>
    <row r="19760" spans="72:72" x14ac:dyDescent="0.2">
      <c r="BT19760" s="189"/>
    </row>
    <row r="19761" spans="72:72" x14ac:dyDescent="0.2">
      <c r="BT19761" s="189"/>
    </row>
    <row r="19762" spans="72:72" x14ac:dyDescent="0.2">
      <c r="BT19762" s="189"/>
    </row>
    <row r="19763" spans="72:72" x14ac:dyDescent="0.2">
      <c r="BT19763" s="189"/>
    </row>
    <row r="19764" spans="72:72" x14ac:dyDescent="0.2">
      <c r="BT19764" s="189"/>
    </row>
    <row r="19765" spans="72:72" x14ac:dyDescent="0.2">
      <c r="BT19765" s="189"/>
    </row>
    <row r="19766" spans="72:72" x14ac:dyDescent="0.2">
      <c r="BT19766" s="189"/>
    </row>
    <row r="19767" spans="72:72" x14ac:dyDescent="0.2">
      <c r="BT19767" s="189"/>
    </row>
    <row r="19768" spans="72:72" x14ac:dyDescent="0.2">
      <c r="BT19768" s="189"/>
    </row>
    <row r="19769" spans="72:72" x14ac:dyDescent="0.2">
      <c r="BT19769" s="189"/>
    </row>
    <row r="19770" spans="72:72" x14ac:dyDescent="0.2">
      <c r="BT19770" s="189"/>
    </row>
    <row r="19771" spans="72:72" x14ac:dyDescent="0.2">
      <c r="BT19771" s="189"/>
    </row>
    <row r="19772" spans="72:72" x14ac:dyDescent="0.2">
      <c r="BT19772" s="189"/>
    </row>
    <row r="19773" spans="72:72" x14ac:dyDescent="0.2">
      <c r="BT19773" s="189"/>
    </row>
    <row r="19774" spans="72:72" x14ac:dyDescent="0.2">
      <c r="BT19774" s="189"/>
    </row>
    <row r="19775" spans="72:72" x14ac:dyDescent="0.2">
      <c r="BT19775" s="189"/>
    </row>
    <row r="19776" spans="72:72" x14ac:dyDescent="0.2">
      <c r="BT19776" s="189"/>
    </row>
    <row r="19777" spans="72:72" x14ac:dyDescent="0.2">
      <c r="BT19777" s="189"/>
    </row>
    <row r="19778" spans="72:72" x14ac:dyDescent="0.2">
      <c r="BT19778" s="189"/>
    </row>
    <row r="19779" spans="72:72" x14ac:dyDescent="0.2">
      <c r="BT19779" s="189"/>
    </row>
    <row r="19780" spans="72:72" x14ac:dyDescent="0.2">
      <c r="BT19780" s="189"/>
    </row>
    <row r="19781" spans="72:72" x14ac:dyDescent="0.2">
      <c r="BT19781" s="189"/>
    </row>
    <row r="19782" spans="72:72" x14ac:dyDescent="0.2">
      <c r="BT19782" s="189"/>
    </row>
    <row r="19783" spans="72:72" x14ac:dyDescent="0.2">
      <c r="BT19783" s="189"/>
    </row>
    <row r="19784" spans="72:72" x14ac:dyDescent="0.2">
      <c r="BT19784" s="189"/>
    </row>
    <row r="19785" spans="72:72" x14ac:dyDescent="0.2">
      <c r="BT19785" s="189"/>
    </row>
    <row r="19786" spans="72:72" x14ac:dyDescent="0.2">
      <c r="BT19786" s="189"/>
    </row>
    <row r="19787" spans="72:72" x14ac:dyDescent="0.2">
      <c r="BT19787" s="189"/>
    </row>
    <row r="19788" spans="72:72" x14ac:dyDescent="0.2">
      <c r="BT19788" s="189"/>
    </row>
    <row r="19789" spans="72:72" x14ac:dyDescent="0.2">
      <c r="BT19789" s="189"/>
    </row>
    <row r="19790" spans="72:72" x14ac:dyDescent="0.2">
      <c r="BT19790" s="189"/>
    </row>
    <row r="19791" spans="72:72" x14ac:dyDescent="0.2">
      <c r="BT19791" s="189"/>
    </row>
    <row r="19792" spans="72:72" x14ac:dyDescent="0.2">
      <c r="BT19792" s="189"/>
    </row>
    <row r="19793" spans="72:72" x14ac:dyDescent="0.2">
      <c r="BT19793" s="189"/>
    </row>
    <row r="19794" spans="72:72" x14ac:dyDescent="0.2">
      <c r="BT19794" s="189"/>
    </row>
    <row r="19795" spans="72:72" x14ac:dyDescent="0.2">
      <c r="BT19795" s="189"/>
    </row>
    <row r="19796" spans="72:72" x14ac:dyDescent="0.2">
      <c r="BT19796" s="189"/>
    </row>
    <row r="19797" spans="72:72" x14ac:dyDescent="0.2">
      <c r="BT19797" s="189"/>
    </row>
    <row r="19798" spans="72:72" x14ac:dyDescent="0.2">
      <c r="BT19798" s="189"/>
    </row>
    <row r="19799" spans="72:72" x14ac:dyDescent="0.2">
      <c r="BT19799" s="189"/>
    </row>
    <row r="19800" spans="72:72" x14ac:dyDescent="0.2">
      <c r="BT19800" s="189"/>
    </row>
    <row r="19801" spans="72:72" x14ac:dyDescent="0.2">
      <c r="BT19801" s="189"/>
    </row>
    <row r="19802" spans="72:72" x14ac:dyDescent="0.2">
      <c r="BT19802" s="189"/>
    </row>
    <row r="19803" spans="72:72" x14ac:dyDescent="0.2">
      <c r="BT19803" s="189"/>
    </row>
    <row r="19804" spans="72:72" x14ac:dyDescent="0.2">
      <c r="BT19804" s="189"/>
    </row>
    <row r="19805" spans="72:72" x14ac:dyDescent="0.2">
      <c r="BT19805" s="189"/>
    </row>
    <row r="19806" spans="72:72" x14ac:dyDescent="0.2">
      <c r="BT19806" s="189"/>
    </row>
    <row r="19807" spans="72:72" x14ac:dyDescent="0.2">
      <c r="BT19807" s="189"/>
    </row>
    <row r="19808" spans="72:72" x14ac:dyDescent="0.2">
      <c r="BT19808" s="189"/>
    </row>
    <row r="19809" spans="72:72" x14ac:dyDescent="0.2">
      <c r="BT19809" s="189"/>
    </row>
    <row r="19810" spans="72:72" x14ac:dyDescent="0.2">
      <c r="BT19810" s="189"/>
    </row>
    <row r="19811" spans="72:72" x14ac:dyDescent="0.2">
      <c r="BT19811" s="189"/>
    </row>
    <row r="19812" spans="72:72" x14ac:dyDescent="0.2">
      <c r="BT19812" s="189"/>
    </row>
    <row r="19813" spans="72:72" x14ac:dyDescent="0.2">
      <c r="BT19813" s="189"/>
    </row>
    <row r="19814" spans="72:72" x14ac:dyDescent="0.2">
      <c r="BT19814" s="189"/>
    </row>
    <row r="19815" spans="72:72" x14ac:dyDescent="0.2">
      <c r="BT19815" s="189"/>
    </row>
    <row r="19816" spans="72:72" x14ac:dyDescent="0.2">
      <c r="BT19816" s="189"/>
    </row>
    <row r="19817" spans="72:72" x14ac:dyDescent="0.2">
      <c r="BT19817" s="189"/>
    </row>
    <row r="19818" spans="72:72" x14ac:dyDescent="0.2">
      <c r="BT19818" s="189"/>
    </row>
    <row r="19819" spans="72:72" x14ac:dyDescent="0.2">
      <c r="BT19819" s="189"/>
    </row>
    <row r="19820" spans="72:72" x14ac:dyDescent="0.2">
      <c r="BT19820" s="189"/>
    </row>
    <row r="19821" spans="72:72" x14ac:dyDescent="0.2">
      <c r="BT19821" s="189"/>
    </row>
    <row r="19822" spans="72:72" x14ac:dyDescent="0.2">
      <c r="BT19822" s="189"/>
    </row>
    <row r="19823" spans="72:72" x14ac:dyDescent="0.2">
      <c r="BT19823" s="189"/>
    </row>
    <row r="19824" spans="72:72" x14ac:dyDescent="0.2">
      <c r="BT19824" s="189"/>
    </row>
    <row r="19825" spans="72:72" x14ac:dyDescent="0.2">
      <c r="BT19825" s="189"/>
    </row>
    <row r="19826" spans="72:72" x14ac:dyDescent="0.2">
      <c r="BT19826" s="189"/>
    </row>
    <row r="19827" spans="72:72" x14ac:dyDescent="0.2">
      <c r="BT19827" s="189"/>
    </row>
    <row r="19828" spans="72:72" x14ac:dyDescent="0.2">
      <c r="BT19828" s="189"/>
    </row>
    <row r="19829" spans="72:72" x14ac:dyDescent="0.2">
      <c r="BT19829" s="189"/>
    </row>
    <row r="19830" spans="72:72" x14ac:dyDescent="0.2">
      <c r="BT19830" s="189"/>
    </row>
    <row r="19831" spans="72:72" x14ac:dyDescent="0.2">
      <c r="BT19831" s="189"/>
    </row>
    <row r="19832" spans="72:72" x14ac:dyDescent="0.2">
      <c r="BT19832" s="189"/>
    </row>
    <row r="19833" spans="72:72" x14ac:dyDescent="0.2">
      <c r="BT19833" s="189"/>
    </row>
    <row r="19834" spans="72:72" x14ac:dyDescent="0.2">
      <c r="BT19834" s="189"/>
    </row>
    <row r="19835" spans="72:72" x14ac:dyDescent="0.2">
      <c r="BT19835" s="189"/>
    </row>
    <row r="19836" spans="72:72" x14ac:dyDescent="0.2">
      <c r="BT19836" s="189"/>
    </row>
    <row r="19837" spans="72:72" x14ac:dyDescent="0.2">
      <c r="BT19837" s="189"/>
    </row>
    <row r="19838" spans="72:72" x14ac:dyDescent="0.2">
      <c r="BT19838" s="189"/>
    </row>
    <row r="19839" spans="72:72" x14ac:dyDescent="0.2">
      <c r="BT19839" s="189"/>
    </row>
    <row r="19840" spans="72:72" x14ac:dyDescent="0.2">
      <c r="BT19840" s="189"/>
    </row>
    <row r="19841" spans="72:72" x14ac:dyDescent="0.2">
      <c r="BT19841" s="189"/>
    </row>
    <row r="19842" spans="72:72" x14ac:dyDescent="0.2">
      <c r="BT19842" s="189"/>
    </row>
    <row r="19843" spans="72:72" x14ac:dyDescent="0.2">
      <c r="BT19843" s="189"/>
    </row>
    <row r="19844" spans="72:72" x14ac:dyDescent="0.2">
      <c r="BT19844" s="189"/>
    </row>
    <row r="19845" spans="72:72" x14ac:dyDescent="0.2">
      <c r="BT19845" s="189"/>
    </row>
    <row r="19846" spans="72:72" x14ac:dyDescent="0.2">
      <c r="BT19846" s="189"/>
    </row>
    <row r="19847" spans="72:72" x14ac:dyDescent="0.2">
      <c r="BT19847" s="189"/>
    </row>
    <row r="19848" spans="72:72" x14ac:dyDescent="0.2">
      <c r="BT19848" s="189"/>
    </row>
    <row r="19849" spans="72:72" x14ac:dyDescent="0.2">
      <c r="BT19849" s="189"/>
    </row>
    <row r="19850" spans="72:72" x14ac:dyDescent="0.2">
      <c r="BT19850" s="189"/>
    </row>
    <row r="19851" spans="72:72" x14ac:dyDescent="0.2">
      <c r="BT19851" s="189"/>
    </row>
    <row r="19852" spans="72:72" x14ac:dyDescent="0.2">
      <c r="BT19852" s="189"/>
    </row>
    <row r="19853" spans="72:72" x14ac:dyDescent="0.2">
      <c r="BT19853" s="189"/>
    </row>
    <row r="19854" spans="72:72" x14ac:dyDescent="0.2">
      <c r="BT19854" s="189"/>
    </row>
    <row r="19855" spans="72:72" x14ac:dyDescent="0.2">
      <c r="BT19855" s="189"/>
    </row>
    <row r="19856" spans="72:72" x14ac:dyDescent="0.2">
      <c r="BT19856" s="189"/>
    </row>
    <row r="19857" spans="72:72" x14ac:dyDescent="0.2">
      <c r="BT19857" s="189"/>
    </row>
    <row r="19858" spans="72:72" x14ac:dyDescent="0.2">
      <c r="BT19858" s="189"/>
    </row>
    <row r="19859" spans="72:72" x14ac:dyDescent="0.2">
      <c r="BT19859" s="189"/>
    </row>
    <row r="19860" spans="72:72" x14ac:dyDescent="0.2">
      <c r="BT19860" s="189"/>
    </row>
    <row r="19861" spans="72:72" x14ac:dyDescent="0.2">
      <c r="BT19861" s="189"/>
    </row>
    <row r="19862" spans="72:72" x14ac:dyDescent="0.2">
      <c r="BT19862" s="189"/>
    </row>
    <row r="19863" spans="72:72" x14ac:dyDescent="0.2">
      <c r="BT19863" s="189"/>
    </row>
    <row r="19864" spans="72:72" x14ac:dyDescent="0.2">
      <c r="BT19864" s="189"/>
    </row>
    <row r="19865" spans="72:72" x14ac:dyDescent="0.2">
      <c r="BT19865" s="189"/>
    </row>
    <row r="19866" spans="72:72" x14ac:dyDescent="0.2">
      <c r="BT19866" s="189"/>
    </row>
    <row r="19867" spans="72:72" x14ac:dyDescent="0.2">
      <c r="BT19867" s="189"/>
    </row>
    <row r="19868" spans="72:72" x14ac:dyDescent="0.2">
      <c r="BT19868" s="189"/>
    </row>
    <row r="19869" spans="72:72" x14ac:dyDescent="0.2">
      <c r="BT19869" s="189"/>
    </row>
    <row r="19870" spans="72:72" x14ac:dyDescent="0.2">
      <c r="BT19870" s="189"/>
    </row>
    <row r="19871" spans="72:72" x14ac:dyDescent="0.2">
      <c r="BT19871" s="189"/>
    </row>
    <row r="19872" spans="72:72" x14ac:dyDescent="0.2">
      <c r="BT19872" s="189"/>
    </row>
    <row r="19873" spans="72:72" x14ac:dyDescent="0.2">
      <c r="BT19873" s="189"/>
    </row>
    <row r="19874" spans="72:72" x14ac:dyDescent="0.2">
      <c r="BT19874" s="189"/>
    </row>
    <row r="19875" spans="72:72" x14ac:dyDescent="0.2">
      <c r="BT19875" s="189"/>
    </row>
    <row r="19876" spans="72:72" x14ac:dyDescent="0.2">
      <c r="BT19876" s="189"/>
    </row>
    <row r="19877" spans="72:72" x14ac:dyDescent="0.2">
      <c r="BT19877" s="189"/>
    </row>
    <row r="19878" spans="72:72" x14ac:dyDescent="0.2">
      <c r="BT19878" s="189"/>
    </row>
    <row r="19879" spans="72:72" x14ac:dyDescent="0.2">
      <c r="BT19879" s="189"/>
    </row>
    <row r="19880" spans="72:72" x14ac:dyDescent="0.2">
      <c r="BT19880" s="189"/>
    </row>
    <row r="19881" spans="72:72" x14ac:dyDescent="0.2">
      <c r="BT19881" s="189"/>
    </row>
    <row r="19882" spans="72:72" x14ac:dyDescent="0.2">
      <c r="BT19882" s="189"/>
    </row>
    <row r="19883" spans="72:72" x14ac:dyDescent="0.2">
      <c r="BT19883" s="189"/>
    </row>
    <row r="19884" spans="72:72" x14ac:dyDescent="0.2">
      <c r="BT19884" s="189"/>
    </row>
    <row r="19885" spans="72:72" x14ac:dyDescent="0.2">
      <c r="BT19885" s="189"/>
    </row>
    <row r="19886" spans="72:72" x14ac:dyDescent="0.2">
      <c r="BT19886" s="189"/>
    </row>
    <row r="19887" spans="72:72" x14ac:dyDescent="0.2">
      <c r="BT19887" s="189"/>
    </row>
    <row r="19888" spans="72:72" x14ac:dyDescent="0.2">
      <c r="BT19888" s="189"/>
    </row>
    <row r="19889" spans="72:72" x14ac:dyDescent="0.2">
      <c r="BT19889" s="189"/>
    </row>
    <row r="19890" spans="72:72" x14ac:dyDescent="0.2">
      <c r="BT19890" s="189"/>
    </row>
    <row r="19891" spans="72:72" x14ac:dyDescent="0.2">
      <c r="BT19891" s="189"/>
    </row>
    <row r="19892" spans="72:72" x14ac:dyDescent="0.2">
      <c r="BT19892" s="189"/>
    </row>
    <row r="19893" spans="72:72" x14ac:dyDescent="0.2">
      <c r="BT19893" s="189"/>
    </row>
    <row r="19894" spans="72:72" x14ac:dyDescent="0.2">
      <c r="BT19894" s="189"/>
    </row>
    <row r="19895" spans="72:72" x14ac:dyDescent="0.2">
      <c r="BT19895" s="189"/>
    </row>
    <row r="19896" spans="72:72" x14ac:dyDescent="0.2">
      <c r="BT19896" s="189"/>
    </row>
    <row r="19897" spans="72:72" x14ac:dyDescent="0.2">
      <c r="BT19897" s="189"/>
    </row>
    <row r="19898" spans="72:72" x14ac:dyDescent="0.2">
      <c r="BT19898" s="189"/>
    </row>
    <row r="19899" spans="72:72" x14ac:dyDescent="0.2">
      <c r="BT19899" s="189"/>
    </row>
    <row r="19900" spans="72:72" x14ac:dyDescent="0.2">
      <c r="BT19900" s="189"/>
    </row>
    <row r="19901" spans="72:72" x14ac:dyDescent="0.2">
      <c r="BT19901" s="189"/>
    </row>
    <row r="19902" spans="72:72" x14ac:dyDescent="0.2">
      <c r="BT19902" s="189"/>
    </row>
    <row r="19903" spans="72:72" x14ac:dyDescent="0.2">
      <c r="BT19903" s="189"/>
    </row>
    <row r="19904" spans="72:72" x14ac:dyDescent="0.2">
      <c r="BT19904" s="189"/>
    </row>
    <row r="19905" spans="72:72" x14ac:dyDescent="0.2">
      <c r="BT19905" s="189"/>
    </row>
    <row r="19906" spans="72:72" x14ac:dyDescent="0.2">
      <c r="BT19906" s="189"/>
    </row>
    <row r="19907" spans="72:72" x14ac:dyDescent="0.2">
      <c r="BT19907" s="189"/>
    </row>
    <row r="19908" spans="72:72" x14ac:dyDescent="0.2">
      <c r="BT19908" s="189"/>
    </row>
    <row r="19909" spans="72:72" x14ac:dyDescent="0.2">
      <c r="BT19909" s="189"/>
    </row>
    <row r="19910" spans="72:72" x14ac:dyDescent="0.2">
      <c r="BT19910" s="189"/>
    </row>
    <row r="19911" spans="72:72" x14ac:dyDescent="0.2">
      <c r="BT19911" s="189"/>
    </row>
    <row r="19912" spans="72:72" x14ac:dyDescent="0.2">
      <c r="BT19912" s="189"/>
    </row>
    <row r="19913" spans="72:72" x14ac:dyDescent="0.2">
      <c r="BT19913" s="189"/>
    </row>
    <row r="19914" spans="72:72" x14ac:dyDescent="0.2">
      <c r="BT19914" s="189"/>
    </row>
    <row r="19915" spans="72:72" x14ac:dyDescent="0.2">
      <c r="BT19915" s="189"/>
    </row>
    <row r="19916" spans="72:72" x14ac:dyDescent="0.2">
      <c r="BT19916" s="189"/>
    </row>
    <row r="19917" spans="72:72" x14ac:dyDescent="0.2">
      <c r="BT19917" s="189"/>
    </row>
    <row r="19918" spans="72:72" x14ac:dyDescent="0.2">
      <c r="BT19918" s="189"/>
    </row>
    <row r="19919" spans="72:72" x14ac:dyDescent="0.2">
      <c r="BT19919" s="189"/>
    </row>
    <row r="19920" spans="72:72" x14ac:dyDescent="0.2">
      <c r="BT19920" s="189"/>
    </row>
    <row r="19921" spans="72:72" x14ac:dyDescent="0.2">
      <c r="BT19921" s="189"/>
    </row>
    <row r="19922" spans="72:72" x14ac:dyDescent="0.2">
      <c r="BT19922" s="189"/>
    </row>
    <row r="19923" spans="72:72" x14ac:dyDescent="0.2">
      <c r="BT19923" s="189"/>
    </row>
    <row r="19924" spans="72:72" x14ac:dyDescent="0.2">
      <c r="BT19924" s="189"/>
    </row>
    <row r="19925" spans="72:72" x14ac:dyDescent="0.2">
      <c r="BT19925" s="189"/>
    </row>
    <row r="19926" spans="72:72" x14ac:dyDescent="0.2">
      <c r="BT19926" s="189"/>
    </row>
    <row r="19927" spans="72:72" x14ac:dyDescent="0.2">
      <c r="BT19927" s="189"/>
    </row>
    <row r="19928" spans="72:72" x14ac:dyDescent="0.2">
      <c r="BT19928" s="189"/>
    </row>
    <row r="19929" spans="72:72" x14ac:dyDescent="0.2">
      <c r="BT19929" s="189"/>
    </row>
    <row r="19930" spans="72:72" x14ac:dyDescent="0.2">
      <c r="BT19930" s="189"/>
    </row>
    <row r="19931" spans="72:72" x14ac:dyDescent="0.2">
      <c r="BT19931" s="189"/>
    </row>
    <row r="19932" spans="72:72" x14ac:dyDescent="0.2">
      <c r="BT19932" s="189"/>
    </row>
    <row r="19933" spans="72:72" x14ac:dyDescent="0.2">
      <c r="BT19933" s="189"/>
    </row>
    <row r="19934" spans="72:72" x14ac:dyDescent="0.2">
      <c r="BT19934" s="189"/>
    </row>
    <row r="19935" spans="72:72" x14ac:dyDescent="0.2">
      <c r="BT19935" s="189"/>
    </row>
    <row r="19936" spans="72:72" x14ac:dyDescent="0.2">
      <c r="BT19936" s="189"/>
    </row>
    <row r="19937" spans="72:72" x14ac:dyDescent="0.2">
      <c r="BT19937" s="189"/>
    </row>
    <row r="19938" spans="72:72" x14ac:dyDescent="0.2">
      <c r="BT19938" s="189"/>
    </row>
    <row r="19939" spans="72:72" x14ac:dyDescent="0.2">
      <c r="BT19939" s="189"/>
    </row>
    <row r="19940" spans="72:72" x14ac:dyDescent="0.2">
      <c r="BT19940" s="189"/>
    </row>
    <row r="19941" spans="72:72" x14ac:dyDescent="0.2">
      <c r="BT19941" s="189"/>
    </row>
    <row r="19942" spans="72:72" x14ac:dyDescent="0.2">
      <c r="BT19942" s="189"/>
    </row>
    <row r="19943" spans="72:72" x14ac:dyDescent="0.2">
      <c r="BT19943" s="189"/>
    </row>
    <row r="19944" spans="72:72" x14ac:dyDescent="0.2">
      <c r="BT19944" s="189"/>
    </row>
    <row r="19945" spans="72:72" x14ac:dyDescent="0.2">
      <c r="BT19945" s="189"/>
    </row>
    <row r="19946" spans="72:72" x14ac:dyDescent="0.2">
      <c r="BT19946" s="189"/>
    </row>
    <row r="19947" spans="72:72" x14ac:dyDescent="0.2">
      <c r="BT19947" s="189"/>
    </row>
    <row r="19948" spans="72:72" x14ac:dyDescent="0.2">
      <c r="BT19948" s="189"/>
    </row>
    <row r="19949" spans="72:72" x14ac:dyDescent="0.2">
      <c r="BT19949" s="189"/>
    </row>
    <row r="19950" spans="72:72" x14ac:dyDescent="0.2">
      <c r="BT19950" s="189"/>
    </row>
    <row r="19951" spans="72:72" x14ac:dyDescent="0.2">
      <c r="BT19951" s="189"/>
    </row>
    <row r="19952" spans="72:72" x14ac:dyDescent="0.2">
      <c r="BT19952" s="189"/>
    </row>
    <row r="19953" spans="72:72" x14ac:dyDescent="0.2">
      <c r="BT19953" s="189"/>
    </row>
    <row r="19954" spans="72:72" x14ac:dyDescent="0.2">
      <c r="BT19954" s="189"/>
    </row>
    <row r="19955" spans="72:72" x14ac:dyDescent="0.2">
      <c r="BT19955" s="189"/>
    </row>
    <row r="19956" spans="72:72" x14ac:dyDescent="0.2">
      <c r="BT19956" s="189"/>
    </row>
    <row r="19957" spans="72:72" x14ac:dyDescent="0.2">
      <c r="BT19957" s="189"/>
    </row>
    <row r="19958" spans="72:72" x14ac:dyDescent="0.2">
      <c r="BT19958" s="189"/>
    </row>
    <row r="19959" spans="72:72" x14ac:dyDescent="0.2">
      <c r="BT19959" s="189"/>
    </row>
    <row r="19960" spans="72:72" x14ac:dyDescent="0.2">
      <c r="BT19960" s="189"/>
    </row>
    <row r="19961" spans="72:72" x14ac:dyDescent="0.2">
      <c r="BT19961" s="189"/>
    </row>
    <row r="19962" spans="72:72" x14ac:dyDescent="0.2">
      <c r="BT19962" s="189"/>
    </row>
    <row r="19963" spans="72:72" x14ac:dyDescent="0.2">
      <c r="BT19963" s="189"/>
    </row>
    <row r="19964" spans="72:72" x14ac:dyDescent="0.2">
      <c r="BT19964" s="189"/>
    </row>
    <row r="19965" spans="72:72" x14ac:dyDescent="0.2">
      <c r="BT19965" s="189"/>
    </row>
    <row r="19966" spans="72:72" x14ac:dyDescent="0.2">
      <c r="BT19966" s="189"/>
    </row>
    <row r="19967" spans="72:72" x14ac:dyDescent="0.2">
      <c r="BT19967" s="189"/>
    </row>
    <row r="19968" spans="72:72" x14ac:dyDescent="0.2">
      <c r="BT19968" s="189"/>
    </row>
    <row r="19969" spans="72:72" x14ac:dyDescent="0.2">
      <c r="BT19969" s="189"/>
    </row>
    <row r="19970" spans="72:72" x14ac:dyDescent="0.2">
      <c r="BT19970" s="189"/>
    </row>
    <row r="19971" spans="72:72" x14ac:dyDescent="0.2">
      <c r="BT19971" s="189"/>
    </row>
    <row r="19972" spans="72:72" x14ac:dyDescent="0.2">
      <c r="BT19972" s="189"/>
    </row>
    <row r="19973" spans="72:72" x14ac:dyDescent="0.2">
      <c r="BT19973" s="189"/>
    </row>
    <row r="19974" spans="72:72" x14ac:dyDescent="0.2">
      <c r="BT19974" s="189"/>
    </row>
    <row r="19975" spans="72:72" x14ac:dyDescent="0.2">
      <c r="BT19975" s="189"/>
    </row>
    <row r="19976" spans="72:72" x14ac:dyDescent="0.2">
      <c r="BT19976" s="189"/>
    </row>
    <row r="19977" spans="72:72" x14ac:dyDescent="0.2">
      <c r="BT19977" s="189"/>
    </row>
    <row r="19978" spans="72:72" x14ac:dyDescent="0.2">
      <c r="BT19978" s="189"/>
    </row>
    <row r="19979" spans="72:72" x14ac:dyDescent="0.2">
      <c r="BT19979" s="189"/>
    </row>
    <row r="19980" spans="72:72" x14ac:dyDescent="0.2">
      <c r="BT19980" s="189"/>
    </row>
    <row r="19981" spans="72:72" x14ac:dyDescent="0.2">
      <c r="BT19981" s="189"/>
    </row>
    <row r="19982" spans="72:72" x14ac:dyDescent="0.2">
      <c r="BT19982" s="189"/>
    </row>
    <row r="19983" spans="72:72" x14ac:dyDescent="0.2">
      <c r="BT19983" s="189"/>
    </row>
    <row r="19984" spans="72:72" x14ac:dyDescent="0.2">
      <c r="BT19984" s="189"/>
    </row>
    <row r="19985" spans="72:72" x14ac:dyDescent="0.2">
      <c r="BT19985" s="189"/>
    </row>
    <row r="19986" spans="72:72" x14ac:dyDescent="0.2">
      <c r="BT19986" s="189"/>
    </row>
    <row r="19987" spans="72:72" x14ac:dyDescent="0.2">
      <c r="BT19987" s="189"/>
    </row>
    <row r="19988" spans="72:72" x14ac:dyDescent="0.2">
      <c r="BT19988" s="189"/>
    </row>
    <row r="19989" spans="72:72" x14ac:dyDescent="0.2">
      <c r="BT19989" s="189"/>
    </row>
    <row r="19990" spans="72:72" x14ac:dyDescent="0.2">
      <c r="BT19990" s="189"/>
    </row>
    <row r="19991" spans="72:72" x14ac:dyDescent="0.2">
      <c r="BT19991" s="189"/>
    </row>
    <row r="19992" spans="72:72" x14ac:dyDescent="0.2">
      <c r="BT19992" s="189"/>
    </row>
    <row r="19993" spans="72:72" x14ac:dyDescent="0.2">
      <c r="BT19993" s="189"/>
    </row>
    <row r="19994" spans="72:72" x14ac:dyDescent="0.2">
      <c r="BT19994" s="189"/>
    </row>
    <row r="19995" spans="72:72" x14ac:dyDescent="0.2">
      <c r="BT19995" s="189"/>
    </row>
    <row r="19996" spans="72:72" x14ac:dyDescent="0.2">
      <c r="BT19996" s="189"/>
    </row>
    <row r="19997" spans="72:72" x14ac:dyDescent="0.2">
      <c r="BT19997" s="189"/>
    </row>
    <row r="19998" spans="72:72" x14ac:dyDescent="0.2">
      <c r="BT19998" s="189"/>
    </row>
    <row r="19999" spans="72:72" x14ac:dyDescent="0.2">
      <c r="BT19999" s="189"/>
    </row>
    <row r="20000" spans="72:72" x14ac:dyDescent="0.2">
      <c r="BT20000" s="189"/>
    </row>
    <row r="20001" spans="72:72" x14ac:dyDescent="0.2">
      <c r="BT20001" s="189"/>
    </row>
    <row r="20002" spans="72:72" x14ac:dyDescent="0.2">
      <c r="BT20002" s="189"/>
    </row>
    <row r="20003" spans="72:72" x14ac:dyDescent="0.2">
      <c r="BT20003" s="189"/>
    </row>
    <row r="20004" spans="72:72" x14ac:dyDescent="0.2">
      <c r="BT20004" s="189"/>
    </row>
    <row r="20005" spans="72:72" x14ac:dyDescent="0.2">
      <c r="BT20005" s="189"/>
    </row>
    <row r="20006" spans="72:72" x14ac:dyDescent="0.2">
      <c r="BT20006" s="189"/>
    </row>
    <row r="20007" spans="72:72" x14ac:dyDescent="0.2">
      <c r="BT20007" s="189"/>
    </row>
    <row r="20008" spans="72:72" x14ac:dyDescent="0.2">
      <c r="BT20008" s="189"/>
    </row>
    <row r="20009" spans="72:72" x14ac:dyDescent="0.2">
      <c r="BT20009" s="189"/>
    </row>
    <row r="20010" spans="72:72" x14ac:dyDescent="0.2">
      <c r="BT20010" s="189"/>
    </row>
    <row r="20011" spans="72:72" x14ac:dyDescent="0.2">
      <c r="BT20011" s="189"/>
    </row>
    <row r="20012" spans="72:72" x14ac:dyDescent="0.2">
      <c r="BT20012" s="189"/>
    </row>
    <row r="20013" spans="72:72" x14ac:dyDescent="0.2">
      <c r="BT20013" s="189"/>
    </row>
    <row r="20014" spans="72:72" x14ac:dyDescent="0.2">
      <c r="BT20014" s="189"/>
    </row>
    <row r="20015" spans="72:72" x14ac:dyDescent="0.2">
      <c r="BT20015" s="189"/>
    </row>
    <row r="20016" spans="72:72" x14ac:dyDescent="0.2">
      <c r="BT20016" s="189"/>
    </row>
    <row r="20017" spans="72:72" x14ac:dyDescent="0.2">
      <c r="BT20017" s="189"/>
    </row>
    <row r="20018" spans="72:72" x14ac:dyDescent="0.2">
      <c r="BT20018" s="189"/>
    </row>
    <row r="20019" spans="72:72" x14ac:dyDescent="0.2">
      <c r="BT20019" s="189"/>
    </row>
    <row r="20020" spans="72:72" x14ac:dyDescent="0.2">
      <c r="BT20020" s="189"/>
    </row>
    <row r="20021" spans="72:72" x14ac:dyDescent="0.2">
      <c r="BT20021" s="189"/>
    </row>
    <row r="20022" spans="72:72" x14ac:dyDescent="0.2">
      <c r="BT20022" s="189"/>
    </row>
    <row r="20023" spans="72:72" x14ac:dyDescent="0.2">
      <c r="BT20023" s="189"/>
    </row>
    <row r="20024" spans="72:72" x14ac:dyDescent="0.2">
      <c r="BT20024" s="189"/>
    </row>
    <row r="20025" spans="72:72" x14ac:dyDescent="0.2">
      <c r="BT20025" s="189"/>
    </row>
    <row r="20026" spans="72:72" x14ac:dyDescent="0.2">
      <c r="BT20026" s="189"/>
    </row>
    <row r="20027" spans="72:72" x14ac:dyDescent="0.2">
      <c r="BT20027" s="189"/>
    </row>
    <row r="20028" spans="72:72" x14ac:dyDescent="0.2">
      <c r="BT20028" s="189"/>
    </row>
    <row r="20029" spans="72:72" x14ac:dyDescent="0.2">
      <c r="BT20029" s="189"/>
    </row>
    <row r="20030" spans="72:72" x14ac:dyDescent="0.2">
      <c r="BT20030" s="189"/>
    </row>
    <row r="20031" spans="72:72" x14ac:dyDescent="0.2">
      <c r="BT20031" s="189"/>
    </row>
    <row r="20032" spans="72:72" x14ac:dyDescent="0.2">
      <c r="BT20032" s="189"/>
    </row>
    <row r="20033" spans="72:72" x14ac:dyDescent="0.2">
      <c r="BT20033" s="189"/>
    </row>
    <row r="20034" spans="72:72" x14ac:dyDescent="0.2">
      <c r="BT20034" s="189"/>
    </row>
    <row r="20035" spans="72:72" x14ac:dyDescent="0.2">
      <c r="BT20035" s="189"/>
    </row>
    <row r="20036" spans="72:72" x14ac:dyDescent="0.2">
      <c r="BT20036" s="189"/>
    </row>
    <row r="20037" spans="72:72" x14ac:dyDescent="0.2">
      <c r="BT20037" s="189"/>
    </row>
    <row r="20038" spans="72:72" x14ac:dyDescent="0.2">
      <c r="BT20038" s="189"/>
    </row>
    <row r="20039" spans="72:72" x14ac:dyDescent="0.2">
      <c r="BT20039" s="189"/>
    </row>
    <row r="20040" spans="72:72" x14ac:dyDescent="0.2">
      <c r="BT20040" s="189"/>
    </row>
    <row r="20041" spans="72:72" x14ac:dyDescent="0.2">
      <c r="BT20041" s="189"/>
    </row>
    <row r="20042" spans="72:72" x14ac:dyDescent="0.2">
      <c r="BT20042" s="189"/>
    </row>
    <row r="20043" spans="72:72" x14ac:dyDescent="0.2">
      <c r="BT20043" s="189"/>
    </row>
    <row r="20044" spans="72:72" x14ac:dyDescent="0.2">
      <c r="BT20044" s="189"/>
    </row>
    <row r="20045" spans="72:72" x14ac:dyDescent="0.2">
      <c r="BT20045" s="189"/>
    </row>
    <row r="20046" spans="72:72" x14ac:dyDescent="0.2">
      <c r="BT20046" s="189"/>
    </row>
    <row r="20047" spans="72:72" x14ac:dyDescent="0.2">
      <c r="BT20047" s="189"/>
    </row>
    <row r="20048" spans="72:72" x14ac:dyDescent="0.2">
      <c r="BT20048" s="189"/>
    </row>
    <row r="20049" spans="72:72" x14ac:dyDescent="0.2">
      <c r="BT20049" s="189"/>
    </row>
    <row r="20050" spans="72:72" x14ac:dyDescent="0.2">
      <c r="BT20050" s="189"/>
    </row>
    <row r="20051" spans="72:72" x14ac:dyDescent="0.2">
      <c r="BT20051" s="189"/>
    </row>
    <row r="20052" spans="72:72" x14ac:dyDescent="0.2">
      <c r="BT20052" s="189"/>
    </row>
    <row r="20053" spans="72:72" x14ac:dyDescent="0.2">
      <c r="BT20053" s="189"/>
    </row>
    <row r="20054" spans="72:72" x14ac:dyDescent="0.2">
      <c r="BT20054" s="189"/>
    </row>
    <row r="20055" spans="72:72" x14ac:dyDescent="0.2">
      <c r="BT20055" s="189"/>
    </row>
    <row r="20056" spans="72:72" x14ac:dyDescent="0.2">
      <c r="BT20056" s="189"/>
    </row>
    <row r="20057" spans="72:72" x14ac:dyDescent="0.2">
      <c r="BT20057" s="189"/>
    </row>
    <row r="20058" spans="72:72" x14ac:dyDescent="0.2">
      <c r="BT20058" s="189"/>
    </row>
    <row r="20059" spans="72:72" x14ac:dyDescent="0.2">
      <c r="BT20059" s="189"/>
    </row>
    <row r="20060" spans="72:72" x14ac:dyDescent="0.2">
      <c r="BT20060" s="189"/>
    </row>
    <row r="20061" spans="72:72" x14ac:dyDescent="0.2">
      <c r="BT20061" s="189"/>
    </row>
    <row r="20062" spans="72:72" x14ac:dyDescent="0.2">
      <c r="BT20062" s="189"/>
    </row>
    <row r="20063" spans="72:72" x14ac:dyDescent="0.2">
      <c r="BT20063" s="189"/>
    </row>
    <row r="20064" spans="72:72" x14ac:dyDescent="0.2">
      <c r="BT20064" s="189"/>
    </row>
    <row r="20065" spans="72:72" x14ac:dyDescent="0.2">
      <c r="BT20065" s="189"/>
    </row>
    <row r="20066" spans="72:72" x14ac:dyDescent="0.2">
      <c r="BT20066" s="189"/>
    </row>
    <row r="20067" spans="72:72" x14ac:dyDescent="0.2">
      <c r="BT20067" s="189"/>
    </row>
    <row r="20068" spans="72:72" x14ac:dyDescent="0.2">
      <c r="BT20068" s="189"/>
    </row>
    <row r="20069" spans="72:72" x14ac:dyDescent="0.2">
      <c r="BT20069" s="189"/>
    </row>
    <row r="20070" spans="72:72" x14ac:dyDescent="0.2">
      <c r="BT20070" s="189"/>
    </row>
    <row r="20071" spans="72:72" x14ac:dyDescent="0.2">
      <c r="BT20071" s="189"/>
    </row>
    <row r="20072" spans="72:72" x14ac:dyDescent="0.2">
      <c r="BT20072" s="189"/>
    </row>
    <row r="20073" spans="72:72" x14ac:dyDescent="0.2">
      <c r="BT20073" s="189"/>
    </row>
    <row r="20074" spans="72:72" x14ac:dyDescent="0.2">
      <c r="BT20074" s="189"/>
    </row>
    <row r="20075" spans="72:72" x14ac:dyDescent="0.2">
      <c r="BT20075" s="189"/>
    </row>
    <row r="20076" spans="72:72" x14ac:dyDescent="0.2">
      <c r="BT20076" s="189"/>
    </row>
    <row r="20077" spans="72:72" x14ac:dyDescent="0.2">
      <c r="BT20077" s="189"/>
    </row>
    <row r="20078" spans="72:72" x14ac:dyDescent="0.2">
      <c r="BT20078" s="189"/>
    </row>
    <row r="20079" spans="72:72" x14ac:dyDescent="0.2">
      <c r="BT20079" s="189"/>
    </row>
    <row r="20080" spans="72:72" x14ac:dyDescent="0.2">
      <c r="BT20080" s="189"/>
    </row>
    <row r="20081" spans="72:72" x14ac:dyDescent="0.2">
      <c r="BT20081" s="189"/>
    </row>
    <row r="20082" spans="72:72" x14ac:dyDescent="0.2">
      <c r="BT20082" s="189"/>
    </row>
    <row r="20083" spans="72:72" x14ac:dyDescent="0.2">
      <c r="BT20083" s="189"/>
    </row>
    <row r="20084" spans="72:72" x14ac:dyDescent="0.2">
      <c r="BT20084" s="189"/>
    </row>
    <row r="20085" spans="72:72" x14ac:dyDescent="0.2">
      <c r="BT20085" s="189"/>
    </row>
    <row r="20086" spans="72:72" x14ac:dyDescent="0.2">
      <c r="BT20086" s="189"/>
    </row>
    <row r="20087" spans="72:72" x14ac:dyDescent="0.2">
      <c r="BT20087" s="189"/>
    </row>
    <row r="20088" spans="72:72" x14ac:dyDescent="0.2">
      <c r="BT20088" s="189"/>
    </row>
    <row r="20089" spans="72:72" x14ac:dyDescent="0.2">
      <c r="BT20089" s="189"/>
    </row>
    <row r="20090" spans="72:72" x14ac:dyDescent="0.2">
      <c r="BT20090" s="189"/>
    </row>
    <row r="20091" spans="72:72" x14ac:dyDescent="0.2">
      <c r="BT20091" s="189"/>
    </row>
    <row r="20092" spans="72:72" x14ac:dyDescent="0.2">
      <c r="BT20092" s="189"/>
    </row>
    <row r="20093" spans="72:72" x14ac:dyDescent="0.2">
      <c r="BT20093" s="189"/>
    </row>
    <row r="20094" spans="72:72" x14ac:dyDescent="0.2">
      <c r="BT20094" s="189"/>
    </row>
    <row r="20095" spans="72:72" x14ac:dyDescent="0.2">
      <c r="BT20095" s="189"/>
    </row>
    <row r="20096" spans="72:72" x14ac:dyDescent="0.2">
      <c r="BT20096" s="189"/>
    </row>
    <row r="20097" spans="72:72" x14ac:dyDescent="0.2">
      <c r="BT20097" s="189"/>
    </row>
    <row r="20098" spans="72:72" x14ac:dyDescent="0.2">
      <c r="BT20098" s="189"/>
    </row>
    <row r="20099" spans="72:72" x14ac:dyDescent="0.2">
      <c r="BT20099" s="189"/>
    </row>
    <row r="20100" spans="72:72" x14ac:dyDescent="0.2">
      <c r="BT20100" s="189"/>
    </row>
    <row r="20101" spans="72:72" x14ac:dyDescent="0.2">
      <c r="BT20101" s="189"/>
    </row>
    <row r="20102" spans="72:72" x14ac:dyDescent="0.2">
      <c r="BT20102" s="189"/>
    </row>
    <row r="20103" spans="72:72" x14ac:dyDescent="0.2">
      <c r="BT20103" s="189"/>
    </row>
    <row r="20104" spans="72:72" x14ac:dyDescent="0.2">
      <c r="BT20104" s="189"/>
    </row>
    <row r="20105" spans="72:72" x14ac:dyDescent="0.2">
      <c r="BT20105" s="189"/>
    </row>
    <row r="20106" spans="72:72" x14ac:dyDescent="0.2">
      <c r="BT20106" s="189"/>
    </row>
    <row r="20107" spans="72:72" x14ac:dyDescent="0.2">
      <c r="BT20107" s="189"/>
    </row>
    <row r="20108" spans="72:72" x14ac:dyDescent="0.2">
      <c r="BT20108" s="189"/>
    </row>
    <row r="20109" spans="72:72" x14ac:dyDescent="0.2">
      <c r="BT20109" s="189"/>
    </row>
    <row r="20110" spans="72:72" x14ac:dyDescent="0.2">
      <c r="BT20110" s="189"/>
    </row>
    <row r="20111" spans="72:72" x14ac:dyDescent="0.2">
      <c r="BT20111" s="189"/>
    </row>
    <row r="20112" spans="72:72" x14ac:dyDescent="0.2">
      <c r="BT20112" s="189"/>
    </row>
    <row r="20113" spans="72:72" x14ac:dyDescent="0.2">
      <c r="BT20113" s="189"/>
    </row>
    <row r="20114" spans="72:72" x14ac:dyDescent="0.2">
      <c r="BT20114" s="189"/>
    </row>
    <row r="20115" spans="72:72" x14ac:dyDescent="0.2">
      <c r="BT20115" s="189"/>
    </row>
    <row r="20116" spans="72:72" x14ac:dyDescent="0.2">
      <c r="BT20116" s="189"/>
    </row>
    <row r="20117" spans="72:72" x14ac:dyDescent="0.2">
      <c r="BT20117" s="189"/>
    </row>
    <row r="20118" spans="72:72" x14ac:dyDescent="0.2">
      <c r="BT20118" s="189"/>
    </row>
    <row r="20119" spans="72:72" x14ac:dyDescent="0.2">
      <c r="BT20119" s="189"/>
    </row>
    <row r="20120" spans="72:72" x14ac:dyDescent="0.2">
      <c r="BT20120" s="189"/>
    </row>
    <row r="20121" spans="72:72" x14ac:dyDescent="0.2">
      <c r="BT20121" s="189"/>
    </row>
    <row r="20122" spans="72:72" x14ac:dyDescent="0.2">
      <c r="BT20122" s="189"/>
    </row>
    <row r="20123" spans="72:72" x14ac:dyDescent="0.2">
      <c r="BT20123" s="189"/>
    </row>
    <row r="20124" spans="72:72" x14ac:dyDescent="0.2">
      <c r="BT20124" s="189"/>
    </row>
    <row r="20125" spans="72:72" x14ac:dyDescent="0.2">
      <c r="BT20125" s="189"/>
    </row>
    <row r="20126" spans="72:72" x14ac:dyDescent="0.2">
      <c r="BT20126" s="189"/>
    </row>
    <row r="20127" spans="72:72" x14ac:dyDescent="0.2">
      <c r="BT20127" s="189"/>
    </row>
    <row r="20128" spans="72:72" x14ac:dyDescent="0.2">
      <c r="BT20128" s="189"/>
    </row>
    <row r="20129" spans="72:72" x14ac:dyDescent="0.2">
      <c r="BT20129" s="189"/>
    </row>
    <row r="20130" spans="72:72" x14ac:dyDescent="0.2">
      <c r="BT20130" s="189"/>
    </row>
    <row r="20131" spans="72:72" x14ac:dyDescent="0.2">
      <c r="BT20131" s="189"/>
    </row>
    <row r="20132" spans="72:72" x14ac:dyDescent="0.2">
      <c r="BT20132" s="189"/>
    </row>
    <row r="20133" spans="72:72" x14ac:dyDescent="0.2">
      <c r="BT20133" s="189"/>
    </row>
    <row r="20134" spans="72:72" x14ac:dyDescent="0.2">
      <c r="BT20134" s="189"/>
    </row>
    <row r="20135" spans="72:72" x14ac:dyDescent="0.2">
      <c r="BT20135" s="189"/>
    </row>
    <row r="20136" spans="72:72" x14ac:dyDescent="0.2">
      <c r="BT20136" s="189"/>
    </row>
    <row r="20137" spans="72:72" x14ac:dyDescent="0.2">
      <c r="BT20137" s="189"/>
    </row>
    <row r="20138" spans="72:72" x14ac:dyDescent="0.2">
      <c r="BT20138" s="189"/>
    </row>
    <row r="20139" spans="72:72" x14ac:dyDescent="0.2">
      <c r="BT20139" s="189"/>
    </row>
    <row r="20140" spans="72:72" x14ac:dyDescent="0.2">
      <c r="BT20140" s="189"/>
    </row>
    <row r="20141" spans="72:72" x14ac:dyDescent="0.2">
      <c r="BT20141" s="189"/>
    </row>
    <row r="20142" spans="72:72" x14ac:dyDescent="0.2">
      <c r="BT20142" s="189"/>
    </row>
    <row r="20143" spans="72:72" x14ac:dyDescent="0.2">
      <c r="BT20143" s="189"/>
    </row>
    <row r="20144" spans="72:72" x14ac:dyDescent="0.2">
      <c r="BT20144" s="189"/>
    </row>
    <row r="20145" spans="72:72" x14ac:dyDescent="0.2">
      <c r="BT20145" s="189"/>
    </row>
    <row r="20146" spans="72:72" x14ac:dyDescent="0.2">
      <c r="BT20146" s="189"/>
    </row>
    <row r="20147" spans="72:72" x14ac:dyDescent="0.2">
      <c r="BT20147" s="189"/>
    </row>
    <row r="20148" spans="72:72" x14ac:dyDescent="0.2">
      <c r="BT20148" s="189"/>
    </row>
    <row r="20149" spans="72:72" x14ac:dyDescent="0.2">
      <c r="BT20149" s="189"/>
    </row>
    <row r="20150" spans="72:72" x14ac:dyDescent="0.2">
      <c r="BT20150" s="189"/>
    </row>
    <row r="20151" spans="72:72" x14ac:dyDescent="0.2">
      <c r="BT20151" s="189"/>
    </row>
    <row r="20152" spans="72:72" x14ac:dyDescent="0.2">
      <c r="BT20152" s="189"/>
    </row>
    <row r="20153" spans="72:72" x14ac:dyDescent="0.2">
      <c r="BT20153" s="189"/>
    </row>
    <row r="20154" spans="72:72" x14ac:dyDescent="0.2">
      <c r="BT20154" s="189"/>
    </row>
    <row r="20155" spans="72:72" x14ac:dyDescent="0.2">
      <c r="BT20155" s="189"/>
    </row>
    <row r="20156" spans="72:72" x14ac:dyDescent="0.2">
      <c r="BT20156" s="189"/>
    </row>
    <row r="20157" spans="72:72" x14ac:dyDescent="0.2">
      <c r="BT20157" s="189"/>
    </row>
    <row r="20158" spans="72:72" x14ac:dyDescent="0.2">
      <c r="BT20158" s="189"/>
    </row>
    <row r="20159" spans="72:72" x14ac:dyDescent="0.2">
      <c r="BT20159" s="189"/>
    </row>
    <row r="20160" spans="72:72" x14ac:dyDescent="0.2">
      <c r="BT20160" s="189"/>
    </row>
    <row r="20161" spans="72:72" x14ac:dyDescent="0.2">
      <c r="BT20161" s="189"/>
    </row>
    <row r="20162" spans="72:72" x14ac:dyDescent="0.2">
      <c r="BT20162" s="189"/>
    </row>
    <row r="20163" spans="72:72" x14ac:dyDescent="0.2">
      <c r="BT20163" s="189"/>
    </row>
    <row r="20164" spans="72:72" x14ac:dyDescent="0.2">
      <c r="BT20164" s="189"/>
    </row>
    <row r="20165" spans="72:72" x14ac:dyDescent="0.2">
      <c r="BT20165" s="189"/>
    </row>
    <row r="20166" spans="72:72" x14ac:dyDescent="0.2">
      <c r="BT20166" s="189"/>
    </row>
    <row r="20167" spans="72:72" x14ac:dyDescent="0.2">
      <c r="BT20167" s="189"/>
    </row>
    <row r="20168" spans="72:72" x14ac:dyDescent="0.2">
      <c r="BT20168" s="189"/>
    </row>
    <row r="20169" spans="72:72" x14ac:dyDescent="0.2">
      <c r="BT20169" s="189"/>
    </row>
    <row r="20170" spans="72:72" x14ac:dyDescent="0.2">
      <c r="BT20170" s="189"/>
    </row>
    <row r="20171" spans="72:72" x14ac:dyDescent="0.2">
      <c r="BT20171" s="189"/>
    </row>
    <row r="20172" spans="72:72" x14ac:dyDescent="0.2">
      <c r="BT20172" s="189"/>
    </row>
    <row r="20173" spans="72:72" x14ac:dyDescent="0.2">
      <c r="BT20173" s="189"/>
    </row>
    <row r="20174" spans="72:72" x14ac:dyDescent="0.2">
      <c r="BT20174" s="189"/>
    </row>
    <row r="20175" spans="72:72" x14ac:dyDescent="0.2">
      <c r="BT20175" s="189"/>
    </row>
    <row r="20176" spans="72:72" x14ac:dyDescent="0.2">
      <c r="BT20176" s="189"/>
    </row>
    <row r="20177" spans="72:72" x14ac:dyDescent="0.2">
      <c r="BT20177" s="189"/>
    </row>
    <row r="20178" spans="72:72" x14ac:dyDescent="0.2">
      <c r="BT20178" s="189"/>
    </row>
    <row r="20179" spans="72:72" x14ac:dyDescent="0.2">
      <c r="BT20179" s="189"/>
    </row>
    <row r="20180" spans="72:72" x14ac:dyDescent="0.2">
      <c r="BT20180" s="189"/>
    </row>
    <row r="20181" spans="72:72" x14ac:dyDescent="0.2">
      <c r="BT20181" s="189"/>
    </row>
    <row r="20182" spans="72:72" x14ac:dyDescent="0.2">
      <c r="BT20182" s="189"/>
    </row>
    <row r="20183" spans="72:72" x14ac:dyDescent="0.2">
      <c r="BT20183" s="189"/>
    </row>
    <row r="20184" spans="72:72" x14ac:dyDescent="0.2">
      <c r="BT20184" s="189"/>
    </row>
    <row r="20185" spans="72:72" x14ac:dyDescent="0.2">
      <c r="BT20185" s="189"/>
    </row>
    <row r="20186" spans="72:72" x14ac:dyDescent="0.2">
      <c r="BT20186" s="189"/>
    </row>
    <row r="20187" spans="72:72" x14ac:dyDescent="0.2">
      <c r="BT20187" s="189"/>
    </row>
    <row r="20188" spans="72:72" x14ac:dyDescent="0.2">
      <c r="BT20188" s="189"/>
    </row>
    <row r="20189" spans="72:72" x14ac:dyDescent="0.2">
      <c r="BT20189" s="189"/>
    </row>
    <row r="20190" spans="72:72" x14ac:dyDescent="0.2">
      <c r="BT20190" s="189"/>
    </row>
    <row r="20191" spans="72:72" x14ac:dyDescent="0.2">
      <c r="BT20191" s="189"/>
    </row>
    <row r="20192" spans="72:72" x14ac:dyDescent="0.2">
      <c r="BT20192" s="189"/>
    </row>
    <row r="20193" spans="72:72" x14ac:dyDescent="0.2">
      <c r="BT20193" s="189"/>
    </row>
    <row r="20194" spans="72:72" x14ac:dyDescent="0.2">
      <c r="BT20194" s="189"/>
    </row>
    <row r="20195" spans="72:72" x14ac:dyDescent="0.2">
      <c r="BT20195" s="189"/>
    </row>
    <row r="20196" spans="72:72" x14ac:dyDescent="0.2">
      <c r="BT20196" s="189"/>
    </row>
    <row r="20197" spans="72:72" x14ac:dyDescent="0.2">
      <c r="BT20197" s="189"/>
    </row>
    <row r="20198" spans="72:72" x14ac:dyDescent="0.2">
      <c r="BT20198" s="189"/>
    </row>
    <row r="20199" spans="72:72" x14ac:dyDescent="0.2">
      <c r="BT20199" s="189"/>
    </row>
    <row r="20200" spans="72:72" x14ac:dyDescent="0.2">
      <c r="BT20200" s="189"/>
    </row>
    <row r="20201" spans="72:72" x14ac:dyDescent="0.2">
      <c r="BT20201" s="189"/>
    </row>
    <row r="20202" spans="72:72" x14ac:dyDescent="0.2">
      <c r="BT20202" s="189"/>
    </row>
    <row r="20203" spans="72:72" x14ac:dyDescent="0.2">
      <c r="BT20203" s="189"/>
    </row>
    <row r="20204" spans="72:72" x14ac:dyDescent="0.2">
      <c r="BT20204" s="189"/>
    </row>
    <row r="20205" spans="72:72" x14ac:dyDescent="0.2">
      <c r="BT20205" s="189"/>
    </row>
    <row r="20206" spans="72:72" x14ac:dyDescent="0.2">
      <c r="BT20206" s="189"/>
    </row>
    <row r="20207" spans="72:72" x14ac:dyDescent="0.2">
      <c r="BT20207" s="189"/>
    </row>
    <row r="20208" spans="72:72" x14ac:dyDescent="0.2">
      <c r="BT20208" s="189"/>
    </row>
    <row r="20209" spans="72:72" x14ac:dyDescent="0.2">
      <c r="BT20209" s="189"/>
    </row>
    <row r="20210" spans="72:72" x14ac:dyDescent="0.2">
      <c r="BT20210" s="189"/>
    </row>
    <row r="20211" spans="72:72" x14ac:dyDescent="0.2">
      <c r="BT20211" s="189"/>
    </row>
    <row r="20212" spans="72:72" x14ac:dyDescent="0.2">
      <c r="BT20212" s="189"/>
    </row>
    <row r="20213" spans="72:72" x14ac:dyDescent="0.2">
      <c r="BT20213" s="189"/>
    </row>
    <row r="20214" spans="72:72" x14ac:dyDescent="0.2">
      <c r="BT20214" s="189"/>
    </row>
    <row r="20215" spans="72:72" x14ac:dyDescent="0.2">
      <c r="BT20215" s="189"/>
    </row>
    <row r="20216" spans="72:72" x14ac:dyDescent="0.2">
      <c r="BT20216" s="189"/>
    </row>
    <row r="20217" spans="72:72" x14ac:dyDescent="0.2">
      <c r="BT20217" s="189"/>
    </row>
    <row r="20218" spans="72:72" x14ac:dyDescent="0.2">
      <c r="BT20218" s="189"/>
    </row>
    <row r="20219" spans="72:72" x14ac:dyDescent="0.2">
      <c r="BT20219" s="189"/>
    </row>
    <row r="20220" spans="72:72" x14ac:dyDescent="0.2">
      <c r="BT20220" s="189"/>
    </row>
    <row r="20221" spans="72:72" x14ac:dyDescent="0.2">
      <c r="BT20221" s="189"/>
    </row>
    <row r="20222" spans="72:72" x14ac:dyDescent="0.2">
      <c r="BT20222" s="189"/>
    </row>
    <row r="20223" spans="72:72" x14ac:dyDescent="0.2">
      <c r="BT20223" s="189"/>
    </row>
    <row r="20224" spans="72:72" x14ac:dyDescent="0.2">
      <c r="BT20224" s="189"/>
    </row>
    <row r="20225" spans="72:72" x14ac:dyDescent="0.2">
      <c r="BT20225" s="189"/>
    </row>
    <row r="20226" spans="72:72" x14ac:dyDescent="0.2">
      <c r="BT20226" s="189"/>
    </row>
    <row r="20227" spans="72:72" x14ac:dyDescent="0.2">
      <c r="BT20227" s="189"/>
    </row>
    <row r="20228" spans="72:72" x14ac:dyDescent="0.2">
      <c r="BT20228" s="189"/>
    </row>
    <row r="20229" spans="72:72" x14ac:dyDescent="0.2">
      <c r="BT20229" s="189"/>
    </row>
    <row r="20230" spans="72:72" x14ac:dyDescent="0.2">
      <c r="BT20230" s="189"/>
    </row>
    <row r="20231" spans="72:72" x14ac:dyDescent="0.2">
      <c r="BT20231" s="189"/>
    </row>
    <row r="20232" spans="72:72" x14ac:dyDescent="0.2">
      <c r="BT20232" s="189"/>
    </row>
    <row r="20233" spans="72:72" x14ac:dyDescent="0.2">
      <c r="BT20233" s="189"/>
    </row>
    <row r="20234" spans="72:72" x14ac:dyDescent="0.2">
      <c r="BT20234" s="189"/>
    </row>
    <row r="20235" spans="72:72" x14ac:dyDescent="0.2">
      <c r="BT20235" s="189"/>
    </row>
    <row r="20236" spans="72:72" x14ac:dyDescent="0.2">
      <c r="BT20236" s="189"/>
    </row>
    <row r="20237" spans="72:72" x14ac:dyDescent="0.2">
      <c r="BT20237" s="189"/>
    </row>
    <row r="20238" spans="72:72" x14ac:dyDescent="0.2">
      <c r="BT20238" s="189"/>
    </row>
    <row r="20239" spans="72:72" x14ac:dyDescent="0.2">
      <c r="BT20239" s="189"/>
    </row>
    <row r="20240" spans="72:72" x14ac:dyDescent="0.2">
      <c r="BT20240" s="189"/>
    </row>
    <row r="20241" spans="72:72" x14ac:dyDescent="0.2">
      <c r="BT20241" s="189"/>
    </row>
    <row r="20242" spans="72:72" x14ac:dyDescent="0.2">
      <c r="BT20242" s="189"/>
    </row>
    <row r="20243" spans="72:72" x14ac:dyDescent="0.2">
      <c r="BT20243" s="189"/>
    </row>
    <row r="20244" spans="72:72" x14ac:dyDescent="0.2">
      <c r="BT20244" s="189"/>
    </row>
    <row r="20245" spans="72:72" x14ac:dyDescent="0.2">
      <c r="BT20245" s="189"/>
    </row>
    <row r="20246" spans="72:72" x14ac:dyDescent="0.2">
      <c r="BT20246" s="189"/>
    </row>
    <row r="20247" spans="72:72" x14ac:dyDescent="0.2">
      <c r="BT20247" s="189"/>
    </row>
    <row r="20248" spans="72:72" x14ac:dyDescent="0.2">
      <c r="BT20248" s="189"/>
    </row>
    <row r="20249" spans="72:72" x14ac:dyDescent="0.2">
      <c r="BT20249" s="189"/>
    </row>
    <row r="20250" spans="72:72" x14ac:dyDescent="0.2">
      <c r="BT20250" s="189"/>
    </row>
    <row r="20251" spans="72:72" x14ac:dyDescent="0.2">
      <c r="BT20251" s="189"/>
    </row>
    <row r="20252" spans="72:72" x14ac:dyDescent="0.2">
      <c r="BT20252" s="189"/>
    </row>
    <row r="20253" spans="72:72" x14ac:dyDescent="0.2">
      <c r="BT20253" s="189"/>
    </row>
    <row r="20254" spans="72:72" x14ac:dyDescent="0.2">
      <c r="BT20254" s="189"/>
    </row>
    <row r="20255" spans="72:72" x14ac:dyDescent="0.2">
      <c r="BT20255" s="189"/>
    </row>
    <row r="20256" spans="72:72" x14ac:dyDescent="0.2">
      <c r="BT20256" s="189"/>
    </row>
    <row r="20257" spans="72:72" x14ac:dyDescent="0.2">
      <c r="BT20257" s="189"/>
    </row>
    <row r="20258" spans="72:72" x14ac:dyDescent="0.2">
      <c r="BT20258" s="189"/>
    </row>
    <row r="20259" spans="72:72" x14ac:dyDescent="0.2">
      <c r="BT20259" s="189"/>
    </row>
    <row r="20260" spans="72:72" x14ac:dyDescent="0.2">
      <c r="BT20260" s="189"/>
    </row>
    <row r="20261" spans="72:72" x14ac:dyDescent="0.2">
      <c r="BT20261" s="189"/>
    </row>
    <row r="20262" spans="72:72" x14ac:dyDescent="0.2">
      <c r="BT20262" s="189"/>
    </row>
    <row r="20263" spans="72:72" x14ac:dyDescent="0.2">
      <c r="BT20263" s="189"/>
    </row>
    <row r="20264" spans="72:72" x14ac:dyDescent="0.2">
      <c r="BT20264" s="189"/>
    </row>
    <row r="20265" spans="72:72" x14ac:dyDescent="0.2">
      <c r="BT20265" s="189"/>
    </row>
    <row r="20266" spans="72:72" x14ac:dyDescent="0.2">
      <c r="BT20266" s="189"/>
    </row>
    <row r="20267" spans="72:72" x14ac:dyDescent="0.2">
      <c r="BT20267" s="189"/>
    </row>
    <row r="20268" spans="72:72" x14ac:dyDescent="0.2">
      <c r="BT20268" s="189"/>
    </row>
    <row r="20269" spans="72:72" x14ac:dyDescent="0.2">
      <c r="BT20269" s="189"/>
    </row>
    <row r="20270" spans="72:72" x14ac:dyDescent="0.2">
      <c r="BT20270" s="189"/>
    </row>
    <row r="20271" spans="72:72" x14ac:dyDescent="0.2">
      <c r="BT20271" s="189"/>
    </row>
    <row r="20272" spans="72:72" x14ac:dyDescent="0.2">
      <c r="BT20272" s="189"/>
    </row>
    <row r="20273" spans="72:72" x14ac:dyDescent="0.2">
      <c r="BT20273" s="189"/>
    </row>
    <row r="20274" spans="72:72" x14ac:dyDescent="0.2">
      <c r="BT20274" s="189"/>
    </row>
    <row r="20275" spans="72:72" x14ac:dyDescent="0.2">
      <c r="BT20275" s="189"/>
    </row>
    <row r="20276" spans="72:72" x14ac:dyDescent="0.2">
      <c r="BT20276" s="189"/>
    </row>
    <row r="20277" spans="72:72" x14ac:dyDescent="0.2">
      <c r="BT20277" s="189"/>
    </row>
    <row r="20278" spans="72:72" x14ac:dyDescent="0.2">
      <c r="BT20278" s="189"/>
    </row>
    <row r="20279" spans="72:72" x14ac:dyDescent="0.2">
      <c r="BT20279" s="189"/>
    </row>
    <row r="20280" spans="72:72" x14ac:dyDescent="0.2">
      <c r="BT20280" s="189"/>
    </row>
    <row r="20281" spans="72:72" x14ac:dyDescent="0.2">
      <c r="BT20281" s="189"/>
    </row>
    <row r="20282" spans="72:72" x14ac:dyDescent="0.2">
      <c r="BT20282" s="189"/>
    </row>
    <row r="20283" spans="72:72" x14ac:dyDescent="0.2">
      <c r="BT20283" s="189"/>
    </row>
    <row r="20284" spans="72:72" x14ac:dyDescent="0.2">
      <c r="BT20284" s="189"/>
    </row>
    <row r="20285" spans="72:72" x14ac:dyDescent="0.2">
      <c r="BT20285" s="189"/>
    </row>
    <row r="20286" spans="72:72" x14ac:dyDescent="0.2">
      <c r="BT20286" s="189"/>
    </row>
    <row r="20287" spans="72:72" x14ac:dyDescent="0.2">
      <c r="BT20287" s="189"/>
    </row>
    <row r="20288" spans="72:72" x14ac:dyDescent="0.2">
      <c r="BT20288" s="189"/>
    </row>
    <row r="20289" spans="72:72" x14ac:dyDescent="0.2">
      <c r="BT20289" s="189"/>
    </row>
    <row r="20290" spans="72:72" x14ac:dyDescent="0.2">
      <c r="BT20290" s="189"/>
    </row>
    <row r="20291" spans="72:72" x14ac:dyDescent="0.2">
      <c r="BT20291" s="189"/>
    </row>
    <row r="20292" spans="72:72" x14ac:dyDescent="0.2">
      <c r="BT20292" s="189"/>
    </row>
    <row r="20293" spans="72:72" x14ac:dyDescent="0.2">
      <c r="BT20293" s="189"/>
    </row>
    <row r="20294" spans="72:72" x14ac:dyDescent="0.2">
      <c r="BT20294" s="189"/>
    </row>
    <row r="20295" spans="72:72" x14ac:dyDescent="0.2">
      <c r="BT20295" s="189"/>
    </row>
    <row r="20296" spans="72:72" x14ac:dyDescent="0.2">
      <c r="BT20296" s="189"/>
    </row>
    <row r="20297" spans="72:72" x14ac:dyDescent="0.2">
      <c r="BT20297" s="189"/>
    </row>
    <row r="20298" spans="72:72" x14ac:dyDescent="0.2">
      <c r="BT20298" s="189"/>
    </row>
    <row r="20299" spans="72:72" x14ac:dyDescent="0.2">
      <c r="BT20299" s="189"/>
    </row>
    <row r="20300" spans="72:72" x14ac:dyDescent="0.2">
      <c r="BT20300" s="189"/>
    </row>
    <row r="20301" spans="72:72" x14ac:dyDescent="0.2">
      <c r="BT20301" s="189"/>
    </row>
    <row r="20302" spans="72:72" x14ac:dyDescent="0.2">
      <c r="BT20302" s="189"/>
    </row>
    <row r="20303" spans="72:72" x14ac:dyDescent="0.2">
      <c r="BT20303" s="189"/>
    </row>
    <row r="20304" spans="72:72" x14ac:dyDescent="0.2">
      <c r="BT20304" s="189"/>
    </row>
    <row r="20305" spans="72:72" x14ac:dyDescent="0.2">
      <c r="BT20305" s="189"/>
    </row>
    <row r="20306" spans="72:72" x14ac:dyDescent="0.2">
      <c r="BT20306" s="189"/>
    </row>
    <row r="20307" spans="72:72" x14ac:dyDescent="0.2">
      <c r="BT20307" s="189"/>
    </row>
    <row r="20308" spans="72:72" x14ac:dyDescent="0.2">
      <c r="BT20308" s="189"/>
    </row>
    <row r="20309" spans="72:72" x14ac:dyDescent="0.2">
      <c r="BT20309" s="189"/>
    </row>
    <row r="20310" spans="72:72" x14ac:dyDescent="0.2">
      <c r="BT20310" s="189"/>
    </row>
    <row r="20311" spans="72:72" x14ac:dyDescent="0.2">
      <c r="BT20311" s="189"/>
    </row>
    <row r="20312" spans="72:72" x14ac:dyDescent="0.2">
      <c r="BT20312" s="189"/>
    </row>
    <row r="20313" spans="72:72" x14ac:dyDescent="0.2">
      <c r="BT20313" s="189"/>
    </row>
    <row r="20314" spans="72:72" x14ac:dyDescent="0.2">
      <c r="BT20314" s="189"/>
    </row>
    <row r="20315" spans="72:72" x14ac:dyDescent="0.2">
      <c r="BT20315" s="189"/>
    </row>
    <row r="20316" spans="72:72" x14ac:dyDescent="0.2">
      <c r="BT20316" s="189"/>
    </row>
    <row r="20317" spans="72:72" x14ac:dyDescent="0.2">
      <c r="BT20317" s="189"/>
    </row>
    <row r="20318" spans="72:72" x14ac:dyDescent="0.2">
      <c r="BT20318" s="189"/>
    </row>
    <row r="20319" spans="72:72" x14ac:dyDescent="0.2">
      <c r="BT20319" s="189"/>
    </row>
    <row r="20320" spans="72:72" x14ac:dyDescent="0.2">
      <c r="BT20320" s="189"/>
    </row>
    <row r="20321" spans="72:72" x14ac:dyDescent="0.2">
      <c r="BT20321" s="189"/>
    </row>
    <row r="20322" spans="72:72" x14ac:dyDescent="0.2">
      <c r="BT20322" s="189"/>
    </row>
    <row r="20323" spans="72:72" x14ac:dyDescent="0.2">
      <c r="BT20323" s="189"/>
    </row>
    <row r="20324" spans="72:72" x14ac:dyDescent="0.2">
      <c r="BT20324" s="189"/>
    </row>
    <row r="20325" spans="72:72" x14ac:dyDescent="0.2">
      <c r="BT20325" s="189"/>
    </row>
    <row r="20326" spans="72:72" x14ac:dyDescent="0.2">
      <c r="BT20326" s="189"/>
    </row>
    <row r="20327" spans="72:72" x14ac:dyDescent="0.2">
      <c r="BT20327" s="189"/>
    </row>
    <row r="20328" spans="72:72" x14ac:dyDescent="0.2">
      <c r="BT20328" s="189"/>
    </row>
    <row r="20329" spans="72:72" x14ac:dyDescent="0.2">
      <c r="BT20329" s="189"/>
    </row>
    <row r="20330" spans="72:72" x14ac:dyDescent="0.2">
      <c r="BT20330" s="189"/>
    </row>
    <row r="20331" spans="72:72" x14ac:dyDescent="0.2">
      <c r="BT20331" s="189"/>
    </row>
    <row r="20332" spans="72:72" x14ac:dyDescent="0.2">
      <c r="BT20332" s="189"/>
    </row>
    <row r="20333" spans="72:72" x14ac:dyDescent="0.2">
      <c r="BT20333" s="189"/>
    </row>
    <row r="20334" spans="72:72" x14ac:dyDescent="0.2">
      <c r="BT20334" s="189"/>
    </row>
    <row r="20335" spans="72:72" x14ac:dyDescent="0.2">
      <c r="BT20335" s="189"/>
    </row>
    <row r="20336" spans="72:72" x14ac:dyDescent="0.2">
      <c r="BT20336" s="189"/>
    </row>
    <row r="20337" spans="72:72" x14ac:dyDescent="0.2">
      <c r="BT20337" s="189"/>
    </row>
    <row r="20338" spans="72:72" x14ac:dyDescent="0.2">
      <c r="BT20338" s="189"/>
    </row>
    <row r="20339" spans="72:72" x14ac:dyDescent="0.2">
      <c r="BT20339" s="189"/>
    </row>
    <row r="20340" spans="72:72" x14ac:dyDescent="0.2">
      <c r="BT20340" s="189"/>
    </row>
    <row r="20341" spans="72:72" x14ac:dyDescent="0.2">
      <c r="BT20341" s="189"/>
    </row>
    <row r="20342" spans="72:72" x14ac:dyDescent="0.2">
      <c r="BT20342" s="189"/>
    </row>
    <row r="20343" spans="72:72" x14ac:dyDescent="0.2">
      <c r="BT20343" s="189"/>
    </row>
    <row r="20344" spans="72:72" x14ac:dyDescent="0.2">
      <c r="BT20344" s="189"/>
    </row>
    <row r="20345" spans="72:72" x14ac:dyDescent="0.2">
      <c r="BT20345" s="189"/>
    </row>
    <row r="20346" spans="72:72" x14ac:dyDescent="0.2">
      <c r="BT20346" s="189"/>
    </row>
    <row r="20347" spans="72:72" x14ac:dyDescent="0.2">
      <c r="BT20347" s="189"/>
    </row>
    <row r="20348" spans="72:72" x14ac:dyDescent="0.2">
      <c r="BT20348" s="189"/>
    </row>
    <row r="20349" spans="72:72" x14ac:dyDescent="0.2">
      <c r="BT20349" s="189"/>
    </row>
    <row r="20350" spans="72:72" x14ac:dyDescent="0.2">
      <c r="BT20350" s="189"/>
    </row>
    <row r="20351" spans="72:72" x14ac:dyDescent="0.2">
      <c r="BT20351" s="189"/>
    </row>
    <row r="20352" spans="72:72" x14ac:dyDescent="0.2">
      <c r="BT20352" s="189"/>
    </row>
    <row r="20353" spans="72:72" x14ac:dyDescent="0.2">
      <c r="BT20353" s="189"/>
    </row>
    <row r="20354" spans="72:72" x14ac:dyDescent="0.2">
      <c r="BT20354" s="189"/>
    </row>
    <row r="20355" spans="72:72" x14ac:dyDescent="0.2">
      <c r="BT20355" s="189"/>
    </row>
    <row r="20356" spans="72:72" x14ac:dyDescent="0.2">
      <c r="BT20356" s="189"/>
    </row>
    <row r="20357" spans="72:72" x14ac:dyDescent="0.2">
      <c r="BT20357" s="189"/>
    </row>
    <row r="20358" spans="72:72" x14ac:dyDescent="0.2">
      <c r="BT20358" s="189"/>
    </row>
    <row r="20359" spans="72:72" x14ac:dyDescent="0.2">
      <c r="BT20359" s="189"/>
    </row>
    <row r="20360" spans="72:72" x14ac:dyDescent="0.2">
      <c r="BT20360" s="189"/>
    </row>
    <row r="20361" spans="72:72" x14ac:dyDescent="0.2">
      <c r="BT20361" s="189"/>
    </row>
    <row r="20362" spans="72:72" x14ac:dyDescent="0.2">
      <c r="BT20362" s="189"/>
    </row>
    <row r="20363" spans="72:72" x14ac:dyDescent="0.2">
      <c r="BT20363" s="189"/>
    </row>
    <row r="20364" spans="72:72" x14ac:dyDescent="0.2">
      <c r="BT20364" s="189"/>
    </row>
    <row r="20365" spans="72:72" x14ac:dyDescent="0.2">
      <c r="BT20365" s="189"/>
    </row>
    <row r="20366" spans="72:72" x14ac:dyDescent="0.2">
      <c r="BT20366" s="189"/>
    </row>
    <row r="20367" spans="72:72" x14ac:dyDescent="0.2">
      <c r="BT20367" s="189"/>
    </row>
    <row r="20368" spans="72:72" x14ac:dyDescent="0.2">
      <c r="BT20368" s="189"/>
    </row>
    <row r="20369" spans="72:72" x14ac:dyDescent="0.2">
      <c r="BT20369" s="189"/>
    </row>
    <row r="20370" spans="72:72" x14ac:dyDescent="0.2">
      <c r="BT20370" s="189"/>
    </row>
    <row r="20371" spans="72:72" x14ac:dyDescent="0.2">
      <c r="BT20371" s="189"/>
    </row>
    <row r="20372" spans="72:72" x14ac:dyDescent="0.2">
      <c r="BT20372" s="189"/>
    </row>
    <row r="20373" spans="72:72" x14ac:dyDescent="0.2">
      <c r="BT20373" s="189"/>
    </row>
    <row r="20374" spans="72:72" x14ac:dyDescent="0.2">
      <c r="BT20374" s="189"/>
    </row>
    <row r="20375" spans="72:72" x14ac:dyDescent="0.2">
      <c r="BT20375" s="189"/>
    </row>
    <row r="20376" spans="72:72" x14ac:dyDescent="0.2">
      <c r="BT20376" s="189"/>
    </row>
    <row r="20377" spans="72:72" x14ac:dyDescent="0.2">
      <c r="BT20377" s="189"/>
    </row>
    <row r="20378" spans="72:72" x14ac:dyDescent="0.2">
      <c r="BT20378" s="189"/>
    </row>
    <row r="20379" spans="72:72" x14ac:dyDescent="0.2">
      <c r="BT20379" s="189"/>
    </row>
    <row r="20380" spans="72:72" x14ac:dyDescent="0.2">
      <c r="BT20380" s="189"/>
    </row>
    <row r="20381" spans="72:72" x14ac:dyDescent="0.2">
      <c r="BT20381" s="189"/>
    </row>
    <row r="20382" spans="72:72" x14ac:dyDescent="0.2">
      <c r="BT20382" s="189"/>
    </row>
    <row r="20383" spans="72:72" x14ac:dyDescent="0.2">
      <c r="BT20383" s="189"/>
    </row>
    <row r="20384" spans="72:72" x14ac:dyDescent="0.2">
      <c r="BT20384" s="189"/>
    </row>
    <row r="20385" spans="72:72" x14ac:dyDescent="0.2">
      <c r="BT20385" s="189"/>
    </row>
    <row r="20386" spans="72:72" x14ac:dyDescent="0.2">
      <c r="BT20386" s="189"/>
    </row>
    <row r="20387" spans="72:72" x14ac:dyDescent="0.2">
      <c r="BT20387" s="189"/>
    </row>
    <row r="20388" spans="72:72" x14ac:dyDescent="0.2">
      <c r="BT20388" s="189"/>
    </row>
    <row r="20389" spans="72:72" x14ac:dyDescent="0.2">
      <c r="BT20389" s="189"/>
    </row>
    <row r="20390" spans="72:72" x14ac:dyDescent="0.2">
      <c r="BT20390" s="189"/>
    </row>
    <row r="20391" spans="72:72" x14ac:dyDescent="0.2">
      <c r="BT20391" s="189"/>
    </row>
    <row r="20392" spans="72:72" x14ac:dyDescent="0.2">
      <c r="BT20392" s="189"/>
    </row>
    <row r="20393" spans="72:72" x14ac:dyDescent="0.2">
      <c r="BT20393" s="189"/>
    </row>
    <row r="20394" spans="72:72" x14ac:dyDescent="0.2">
      <c r="BT20394" s="189"/>
    </row>
    <row r="20395" spans="72:72" x14ac:dyDescent="0.2">
      <c r="BT20395" s="189"/>
    </row>
    <row r="20396" spans="72:72" x14ac:dyDescent="0.2">
      <c r="BT20396" s="189"/>
    </row>
    <row r="20397" spans="72:72" x14ac:dyDescent="0.2">
      <c r="BT20397" s="189"/>
    </row>
    <row r="20398" spans="72:72" x14ac:dyDescent="0.2">
      <c r="BT20398" s="189"/>
    </row>
    <row r="20399" spans="72:72" x14ac:dyDescent="0.2">
      <c r="BT20399" s="189"/>
    </row>
    <row r="20400" spans="72:72" x14ac:dyDescent="0.2">
      <c r="BT20400" s="189"/>
    </row>
    <row r="20401" spans="72:72" x14ac:dyDescent="0.2">
      <c r="BT20401" s="189"/>
    </row>
    <row r="20402" spans="72:72" x14ac:dyDescent="0.2">
      <c r="BT20402" s="189"/>
    </row>
    <row r="20403" spans="72:72" x14ac:dyDescent="0.2">
      <c r="BT20403" s="189"/>
    </row>
    <row r="20404" spans="72:72" x14ac:dyDescent="0.2">
      <c r="BT20404" s="189"/>
    </row>
    <row r="20405" spans="72:72" x14ac:dyDescent="0.2">
      <c r="BT20405" s="189"/>
    </row>
    <row r="20406" spans="72:72" x14ac:dyDescent="0.2">
      <c r="BT20406" s="189"/>
    </row>
    <row r="20407" spans="72:72" x14ac:dyDescent="0.2">
      <c r="BT20407" s="189"/>
    </row>
    <row r="20408" spans="72:72" x14ac:dyDescent="0.2">
      <c r="BT20408" s="189"/>
    </row>
    <row r="20409" spans="72:72" x14ac:dyDescent="0.2">
      <c r="BT20409" s="189"/>
    </row>
    <row r="20410" spans="72:72" x14ac:dyDescent="0.2">
      <c r="BT20410" s="189"/>
    </row>
    <row r="20411" spans="72:72" x14ac:dyDescent="0.2">
      <c r="BT20411" s="189"/>
    </row>
    <row r="20412" spans="72:72" x14ac:dyDescent="0.2">
      <c r="BT20412" s="189"/>
    </row>
    <row r="20413" spans="72:72" x14ac:dyDescent="0.2">
      <c r="BT20413" s="189"/>
    </row>
    <row r="20414" spans="72:72" x14ac:dyDescent="0.2">
      <c r="BT20414" s="189"/>
    </row>
    <row r="20415" spans="72:72" x14ac:dyDescent="0.2">
      <c r="BT20415" s="189"/>
    </row>
    <row r="20416" spans="72:72" x14ac:dyDescent="0.2">
      <c r="BT20416" s="189"/>
    </row>
    <row r="20417" spans="72:72" x14ac:dyDescent="0.2">
      <c r="BT20417" s="189"/>
    </row>
    <row r="20418" spans="72:72" x14ac:dyDescent="0.2">
      <c r="BT20418" s="189"/>
    </row>
    <row r="20419" spans="72:72" x14ac:dyDescent="0.2">
      <c r="BT20419" s="189"/>
    </row>
    <row r="20420" spans="72:72" x14ac:dyDescent="0.2">
      <c r="BT20420" s="189"/>
    </row>
    <row r="20421" spans="72:72" x14ac:dyDescent="0.2">
      <c r="BT20421" s="189"/>
    </row>
    <row r="20422" spans="72:72" x14ac:dyDescent="0.2">
      <c r="BT20422" s="189"/>
    </row>
    <row r="20423" spans="72:72" x14ac:dyDescent="0.2">
      <c r="BT20423" s="189"/>
    </row>
    <row r="20424" spans="72:72" x14ac:dyDescent="0.2">
      <c r="BT20424" s="189"/>
    </row>
    <row r="20425" spans="72:72" x14ac:dyDescent="0.2">
      <c r="BT20425" s="189"/>
    </row>
    <row r="20426" spans="72:72" x14ac:dyDescent="0.2">
      <c r="BT20426" s="189"/>
    </row>
    <row r="20427" spans="72:72" x14ac:dyDescent="0.2">
      <c r="BT20427" s="189"/>
    </row>
    <row r="20428" spans="72:72" x14ac:dyDescent="0.2">
      <c r="BT20428" s="189"/>
    </row>
    <row r="20429" spans="72:72" x14ac:dyDescent="0.2">
      <c r="BT20429" s="189"/>
    </row>
    <row r="20430" spans="72:72" x14ac:dyDescent="0.2">
      <c r="BT20430" s="189"/>
    </row>
    <row r="20431" spans="72:72" x14ac:dyDescent="0.2">
      <c r="BT20431" s="189"/>
    </row>
    <row r="20432" spans="72:72" x14ac:dyDescent="0.2">
      <c r="BT20432" s="189"/>
    </row>
    <row r="20433" spans="72:72" x14ac:dyDescent="0.2">
      <c r="BT20433" s="189"/>
    </row>
    <row r="20434" spans="72:72" x14ac:dyDescent="0.2">
      <c r="BT20434" s="189"/>
    </row>
    <row r="20435" spans="72:72" x14ac:dyDescent="0.2">
      <c r="BT20435" s="189"/>
    </row>
    <row r="20436" spans="72:72" x14ac:dyDescent="0.2">
      <c r="BT20436" s="189"/>
    </row>
    <row r="20437" spans="72:72" x14ac:dyDescent="0.2">
      <c r="BT20437" s="189"/>
    </row>
    <row r="20438" spans="72:72" x14ac:dyDescent="0.2">
      <c r="BT20438" s="189"/>
    </row>
    <row r="20439" spans="72:72" x14ac:dyDescent="0.2">
      <c r="BT20439" s="189"/>
    </row>
    <row r="20440" spans="72:72" x14ac:dyDescent="0.2">
      <c r="BT20440" s="189"/>
    </row>
    <row r="20441" spans="72:72" x14ac:dyDescent="0.2">
      <c r="BT20441" s="189"/>
    </row>
    <row r="20442" spans="72:72" x14ac:dyDescent="0.2">
      <c r="BT20442" s="189"/>
    </row>
    <row r="20443" spans="72:72" x14ac:dyDescent="0.2">
      <c r="BT20443" s="189"/>
    </row>
    <row r="20444" spans="72:72" x14ac:dyDescent="0.2">
      <c r="BT20444" s="189"/>
    </row>
    <row r="20445" spans="72:72" x14ac:dyDescent="0.2">
      <c r="BT20445" s="189"/>
    </row>
    <row r="20446" spans="72:72" x14ac:dyDescent="0.2">
      <c r="BT20446" s="189"/>
    </row>
    <row r="20447" spans="72:72" x14ac:dyDescent="0.2">
      <c r="BT20447" s="189"/>
    </row>
    <row r="20448" spans="72:72" x14ac:dyDescent="0.2">
      <c r="BT20448" s="189"/>
    </row>
    <row r="20449" spans="72:72" x14ac:dyDescent="0.2">
      <c r="BT20449" s="189"/>
    </row>
    <row r="20450" spans="72:72" x14ac:dyDescent="0.2">
      <c r="BT20450" s="189"/>
    </row>
    <row r="20451" spans="72:72" x14ac:dyDescent="0.2">
      <c r="BT20451" s="189"/>
    </row>
    <row r="20452" spans="72:72" x14ac:dyDescent="0.2">
      <c r="BT20452" s="189"/>
    </row>
    <row r="20453" spans="72:72" x14ac:dyDescent="0.2">
      <c r="BT20453" s="189"/>
    </row>
    <row r="20454" spans="72:72" x14ac:dyDescent="0.2">
      <c r="BT20454" s="189"/>
    </row>
    <row r="20455" spans="72:72" x14ac:dyDescent="0.2">
      <c r="BT20455" s="189"/>
    </row>
    <row r="20456" spans="72:72" x14ac:dyDescent="0.2">
      <c r="BT20456" s="189"/>
    </row>
    <row r="20457" spans="72:72" x14ac:dyDescent="0.2">
      <c r="BT20457" s="189"/>
    </row>
    <row r="20458" spans="72:72" x14ac:dyDescent="0.2">
      <c r="BT20458" s="189"/>
    </row>
    <row r="20459" spans="72:72" x14ac:dyDescent="0.2">
      <c r="BT20459" s="189"/>
    </row>
    <row r="20460" spans="72:72" x14ac:dyDescent="0.2">
      <c r="BT20460" s="189"/>
    </row>
    <row r="20461" spans="72:72" x14ac:dyDescent="0.2">
      <c r="BT20461" s="189"/>
    </row>
    <row r="20462" spans="72:72" x14ac:dyDescent="0.2">
      <c r="BT20462" s="189"/>
    </row>
    <row r="20463" spans="72:72" x14ac:dyDescent="0.2">
      <c r="BT20463" s="189"/>
    </row>
    <row r="20464" spans="72:72" x14ac:dyDescent="0.2">
      <c r="BT20464" s="189"/>
    </row>
    <row r="20465" spans="72:72" x14ac:dyDescent="0.2">
      <c r="BT20465" s="189"/>
    </row>
    <row r="20466" spans="72:72" x14ac:dyDescent="0.2">
      <c r="BT20466" s="189"/>
    </row>
    <row r="20467" spans="72:72" x14ac:dyDescent="0.2">
      <c r="BT20467" s="189"/>
    </row>
    <row r="20468" spans="72:72" x14ac:dyDescent="0.2">
      <c r="BT20468" s="189"/>
    </row>
    <row r="20469" spans="72:72" x14ac:dyDescent="0.2">
      <c r="BT20469" s="189"/>
    </row>
    <row r="20470" spans="72:72" x14ac:dyDescent="0.2">
      <c r="BT20470" s="189"/>
    </row>
    <row r="20471" spans="72:72" x14ac:dyDescent="0.2">
      <c r="BT20471" s="189"/>
    </row>
    <row r="20472" spans="72:72" x14ac:dyDescent="0.2">
      <c r="BT20472" s="189"/>
    </row>
    <row r="20473" spans="72:72" x14ac:dyDescent="0.2">
      <c r="BT20473" s="189"/>
    </row>
    <row r="20474" spans="72:72" x14ac:dyDescent="0.2">
      <c r="BT20474" s="189"/>
    </row>
    <row r="20475" spans="72:72" x14ac:dyDescent="0.2">
      <c r="BT20475" s="189"/>
    </row>
    <row r="20476" spans="72:72" x14ac:dyDescent="0.2">
      <c r="BT20476" s="189"/>
    </row>
    <row r="20477" spans="72:72" x14ac:dyDescent="0.2">
      <c r="BT20477" s="189"/>
    </row>
    <row r="20478" spans="72:72" x14ac:dyDescent="0.2">
      <c r="BT20478" s="189"/>
    </row>
    <row r="20479" spans="72:72" x14ac:dyDescent="0.2">
      <c r="BT20479" s="189"/>
    </row>
    <row r="20480" spans="72:72" x14ac:dyDescent="0.2">
      <c r="BT20480" s="189"/>
    </row>
    <row r="20481" spans="72:72" x14ac:dyDescent="0.2">
      <c r="BT20481" s="189"/>
    </row>
    <row r="20482" spans="72:72" x14ac:dyDescent="0.2">
      <c r="BT20482" s="189"/>
    </row>
    <row r="20483" spans="72:72" x14ac:dyDescent="0.2">
      <c r="BT20483" s="189"/>
    </row>
    <row r="20484" spans="72:72" x14ac:dyDescent="0.2">
      <c r="BT20484" s="189"/>
    </row>
    <row r="20485" spans="72:72" x14ac:dyDescent="0.2">
      <c r="BT20485" s="189"/>
    </row>
    <row r="20486" spans="72:72" x14ac:dyDescent="0.2">
      <c r="BT20486" s="189"/>
    </row>
    <row r="20487" spans="72:72" x14ac:dyDescent="0.2">
      <c r="BT20487" s="189"/>
    </row>
    <row r="20488" spans="72:72" x14ac:dyDescent="0.2">
      <c r="BT20488" s="189"/>
    </row>
    <row r="20489" spans="72:72" x14ac:dyDescent="0.2">
      <c r="BT20489" s="189"/>
    </row>
    <row r="20490" spans="72:72" x14ac:dyDescent="0.2">
      <c r="BT20490" s="189"/>
    </row>
    <row r="20491" spans="72:72" x14ac:dyDescent="0.2">
      <c r="BT20491" s="189"/>
    </row>
    <row r="20492" spans="72:72" x14ac:dyDescent="0.2">
      <c r="BT20492" s="189"/>
    </row>
    <row r="20493" spans="72:72" x14ac:dyDescent="0.2">
      <c r="BT20493" s="189"/>
    </row>
    <row r="20494" spans="72:72" x14ac:dyDescent="0.2">
      <c r="BT20494" s="189"/>
    </row>
    <row r="20495" spans="72:72" x14ac:dyDescent="0.2">
      <c r="BT20495" s="189"/>
    </row>
    <row r="20496" spans="72:72" x14ac:dyDescent="0.2">
      <c r="BT20496" s="189"/>
    </row>
    <row r="20497" spans="72:72" x14ac:dyDescent="0.2">
      <c r="BT20497" s="189"/>
    </row>
    <row r="20498" spans="72:72" x14ac:dyDescent="0.2">
      <c r="BT20498" s="189"/>
    </row>
    <row r="20499" spans="72:72" x14ac:dyDescent="0.2">
      <c r="BT20499" s="189"/>
    </row>
    <row r="20500" spans="72:72" x14ac:dyDescent="0.2">
      <c r="BT20500" s="189"/>
    </row>
    <row r="20501" spans="72:72" x14ac:dyDescent="0.2">
      <c r="BT20501" s="189"/>
    </row>
    <row r="20502" spans="72:72" x14ac:dyDescent="0.2">
      <c r="BT20502" s="189"/>
    </row>
    <row r="20503" spans="72:72" x14ac:dyDescent="0.2">
      <c r="BT20503" s="189"/>
    </row>
    <row r="20504" spans="72:72" x14ac:dyDescent="0.2">
      <c r="BT20504" s="189"/>
    </row>
    <row r="20505" spans="72:72" x14ac:dyDescent="0.2">
      <c r="BT20505" s="189"/>
    </row>
    <row r="20506" spans="72:72" x14ac:dyDescent="0.2">
      <c r="BT20506" s="189"/>
    </row>
    <row r="20507" spans="72:72" x14ac:dyDescent="0.2">
      <c r="BT20507" s="189"/>
    </row>
    <row r="20508" spans="72:72" x14ac:dyDescent="0.2">
      <c r="BT20508" s="189"/>
    </row>
    <row r="20509" spans="72:72" x14ac:dyDescent="0.2">
      <c r="BT20509" s="189"/>
    </row>
    <row r="20510" spans="72:72" x14ac:dyDescent="0.2">
      <c r="BT20510" s="189"/>
    </row>
    <row r="20511" spans="72:72" x14ac:dyDescent="0.2">
      <c r="BT20511" s="189"/>
    </row>
    <row r="20512" spans="72:72" x14ac:dyDescent="0.2">
      <c r="BT20512" s="189"/>
    </row>
    <row r="20513" spans="72:72" x14ac:dyDescent="0.2">
      <c r="BT20513" s="189"/>
    </row>
    <row r="20514" spans="72:72" x14ac:dyDescent="0.2">
      <c r="BT20514" s="189"/>
    </row>
    <row r="20515" spans="72:72" x14ac:dyDescent="0.2">
      <c r="BT20515" s="189"/>
    </row>
    <row r="20516" spans="72:72" x14ac:dyDescent="0.2">
      <c r="BT20516" s="189"/>
    </row>
    <row r="20517" spans="72:72" x14ac:dyDescent="0.2">
      <c r="BT20517" s="189"/>
    </row>
    <row r="20518" spans="72:72" x14ac:dyDescent="0.2">
      <c r="BT20518" s="189"/>
    </row>
    <row r="20519" spans="72:72" x14ac:dyDescent="0.2">
      <c r="BT20519" s="189"/>
    </row>
    <row r="20520" spans="72:72" x14ac:dyDescent="0.2">
      <c r="BT20520" s="189"/>
    </row>
    <row r="20521" spans="72:72" x14ac:dyDescent="0.2">
      <c r="BT20521" s="189"/>
    </row>
    <row r="20522" spans="72:72" x14ac:dyDescent="0.2">
      <c r="BT20522" s="189"/>
    </row>
    <row r="20523" spans="72:72" x14ac:dyDescent="0.2">
      <c r="BT20523" s="189"/>
    </row>
    <row r="20524" spans="72:72" x14ac:dyDescent="0.2">
      <c r="BT20524" s="189"/>
    </row>
    <row r="20525" spans="72:72" x14ac:dyDescent="0.2">
      <c r="BT20525" s="189"/>
    </row>
    <row r="20526" spans="72:72" x14ac:dyDescent="0.2">
      <c r="BT20526" s="189"/>
    </row>
    <row r="20527" spans="72:72" x14ac:dyDescent="0.2">
      <c r="BT20527" s="189"/>
    </row>
    <row r="20528" spans="72:72" x14ac:dyDescent="0.2">
      <c r="BT20528" s="189"/>
    </row>
    <row r="20529" spans="72:72" x14ac:dyDescent="0.2">
      <c r="BT20529" s="189"/>
    </row>
    <row r="20530" spans="72:72" x14ac:dyDescent="0.2">
      <c r="BT20530" s="189"/>
    </row>
    <row r="20531" spans="72:72" x14ac:dyDescent="0.2">
      <c r="BT20531" s="189"/>
    </row>
    <row r="20532" spans="72:72" x14ac:dyDescent="0.2">
      <c r="BT20532" s="189"/>
    </row>
    <row r="20533" spans="72:72" x14ac:dyDescent="0.2">
      <c r="BT20533" s="189"/>
    </row>
    <row r="20534" spans="72:72" x14ac:dyDescent="0.2">
      <c r="BT20534" s="189"/>
    </row>
    <row r="20535" spans="72:72" x14ac:dyDescent="0.2">
      <c r="BT20535" s="189"/>
    </row>
    <row r="20536" spans="72:72" x14ac:dyDescent="0.2">
      <c r="BT20536" s="189"/>
    </row>
    <row r="20537" spans="72:72" x14ac:dyDescent="0.2">
      <c r="BT20537" s="189"/>
    </row>
    <row r="20538" spans="72:72" x14ac:dyDescent="0.2">
      <c r="BT20538" s="189"/>
    </row>
    <row r="20539" spans="72:72" x14ac:dyDescent="0.2">
      <c r="BT20539" s="189"/>
    </row>
    <row r="20540" spans="72:72" x14ac:dyDescent="0.2">
      <c r="BT20540" s="189"/>
    </row>
    <row r="20541" spans="72:72" x14ac:dyDescent="0.2">
      <c r="BT20541" s="189"/>
    </row>
    <row r="20542" spans="72:72" x14ac:dyDescent="0.2">
      <c r="BT20542" s="189"/>
    </row>
    <row r="20543" spans="72:72" x14ac:dyDescent="0.2">
      <c r="BT20543" s="189"/>
    </row>
    <row r="20544" spans="72:72" x14ac:dyDescent="0.2">
      <c r="BT20544" s="189"/>
    </row>
    <row r="20545" spans="72:72" x14ac:dyDescent="0.2">
      <c r="BT20545" s="189"/>
    </row>
    <row r="20546" spans="72:72" x14ac:dyDescent="0.2">
      <c r="BT20546" s="189"/>
    </row>
    <row r="20547" spans="72:72" x14ac:dyDescent="0.2">
      <c r="BT20547" s="189"/>
    </row>
    <row r="20548" spans="72:72" x14ac:dyDescent="0.2">
      <c r="BT20548" s="189"/>
    </row>
    <row r="20549" spans="72:72" x14ac:dyDescent="0.2">
      <c r="BT20549" s="189"/>
    </row>
    <row r="20550" spans="72:72" x14ac:dyDescent="0.2">
      <c r="BT20550" s="189"/>
    </row>
    <row r="20551" spans="72:72" x14ac:dyDescent="0.2">
      <c r="BT20551" s="189"/>
    </row>
    <row r="20552" spans="72:72" x14ac:dyDescent="0.2">
      <c r="BT20552" s="189"/>
    </row>
    <row r="20553" spans="72:72" x14ac:dyDescent="0.2">
      <c r="BT20553" s="189"/>
    </row>
    <row r="20554" spans="72:72" x14ac:dyDescent="0.2">
      <c r="BT20554" s="189"/>
    </row>
    <row r="20555" spans="72:72" x14ac:dyDescent="0.2">
      <c r="BT20555" s="189"/>
    </row>
    <row r="20556" spans="72:72" x14ac:dyDescent="0.2">
      <c r="BT20556" s="189"/>
    </row>
    <row r="20557" spans="72:72" x14ac:dyDescent="0.2">
      <c r="BT20557" s="189"/>
    </row>
    <row r="20558" spans="72:72" x14ac:dyDescent="0.2">
      <c r="BT20558" s="189"/>
    </row>
    <row r="20559" spans="72:72" x14ac:dyDescent="0.2">
      <c r="BT20559" s="189"/>
    </row>
    <row r="20560" spans="72:72" x14ac:dyDescent="0.2">
      <c r="BT20560" s="189"/>
    </row>
    <row r="20561" spans="72:72" x14ac:dyDescent="0.2">
      <c r="BT20561" s="189"/>
    </row>
    <row r="20562" spans="72:72" x14ac:dyDescent="0.2">
      <c r="BT20562" s="189"/>
    </row>
    <row r="20563" spans="72:72" x14ac:dyDescent="0.2">
      <c r="BT20563" s="189"/>
    </row>
    <row r="20564" spans="72:72" x14ac:dyDescent="0.2">
      <c r="BT20564" s="189"/>
    </row>
    <row r="20565" spans="72:72" x14ac:dyDescent="0.2">
      <c r="BT20565" s="189"/>
    </row>
    <row r="20566" spans="72:72" x14ac:dyDescent="0.2">
      <c r="BT20566" s="189"/>
    </row>
    <row r="20567" spans="72:72" x14ac:dyDescent="0.2">
      <c r="BT20567" s="189"/>
    </row>
    <row r="20568" spans="72:72" x14ac:dyDescent="0.2">
      <c r="BT20568" s="189"/>
    </row>
    <row r="20569" spans="72:72" x14ac:dyDescent="0.2">
      <c r="BT20569" s="189"/>
    </row>
    <row r="20570" spans="72:72" x14ac:dyDescent="0.2">
      <c r="BT20570" s="189"/>
    </row>
    <row r="20571" spans="72:72" x14ac:dyDescent="0.2">
      <c r="BT20571" s="189"/>
    </row>
    <row r="20572" spans="72:72" x14ac:dyDescent="0.2">
      <c r="BT20572" s="189"/>
    </row>
    <row r="20573" spans="72:72" x14ac:dyDescent="0.2">
      <c r="BT20573" s="189"/>
    </row>
    <row r="20574" spans="72:72" x14ac:dyDescent="0.2">
      <c r="BT20574" s="189"/>
    </row>
    <row r="20575" spans="72:72" x14ac:dyDescent="0.2">
      <c r="BT20575" s="189"/>
    </row>
    <row r="20576" spans="72:72" x14ac:dyDescent="0.2">
      <c r="BT20576" s="189"/>
    </row>
    <row r="20577" spans="72:72" x14ac:dyDescent="0.2">
      <c r="BT20577" s="189"/>
    </row>
    <row r="20578" spans="72:72" x14ac:dyDescent="0.2">
      <c r="BT20578" s="189"/>
    </row>
    <row r="20579" spans="72:72" x14ac:dyDescent="0.2">
      <c r="BT20579" s="189"/>
    </row>
    <row r="20580" spans="72:72" x14ac:dyDescent="0.2">
      <c r="BT20580" s="189"/>
    </row>
    <row r="20581" spans="72:72" x14ac:dyDescent="0.2">
      <c r="BT20581" s="189"/>
    </row>
    <row r="20582" spans="72:72" x14ac:dyDescent="0.2">
      <c r="BT20582" s="189"/>
    </row>
    <row r="20583" spans="72:72" x14ac:dyDescent="0.2">
      <c r="BT20583" s="189"/>
    </row>
    <row r="20584" spans="72:72" x14ac:dyDescent="0.2">
      <c r="BT20584" s="189"/>
    </row>
    <row r="20585" spans="72:72" x14ac:dyDescent="0.2">
      <c r="BT20585" s="189"/>
    </row>
    <row r="20586" spans="72:72" x14ac:dyDescent="0.2">
      <c r="BT20586" s="189"/>
    </row>
    <row r="20587" spans="72:72" x14ac:dyDescent="0.2">
      <c r="BT20587" s="189"/>
    </row>
    <row r="20588" spans="72:72" x14ac:dyDescent="0.2">
      <c r="BT20588" s="189"/>
    </row>
    <row r="20589" spans="72:72" x14ac:dyDescent="0.2">
      <c r="BT20589" s="189"/>
    </row>
    <row r="20590" spans="72:72" x14ac:dyDescent="0.2">
      <c r="BT20590" s="189"/>
    </row>
    <row r="20591" spans="72:72" x14ac:dyDescent="0.2">
      <c r="BT20591" s="189"/>
    </row>
    <row r="20592" spans="72:72" x14ac:dyDescent="0.2">
      <c r="BT20592" s="189"/>
    </row>
    <row r="20593" spans="72:72" x14ac:dyDescent="0.2">
      <c r="BT20593" s="189"/>
    </row>
    <row r="20594" spans="72:72" x14ac:dyDescent="0.2">
      <c r="BT20594" s="189"/>
    </row>
    <row r="20595" spans="72:72" x14ac:dyDescent="0.2">
      <c r="BT20595" s="189"/>
    </row>
    <row r="20596" spans="72:72" x14ac:dyDescent="0.2">
      <c r="BT20596" s="189"/>
    </row>
    <row r="20597" spans="72:72" x14ac:dyDescent="0.2">
      <c r="BT20597" s="189"/>
    </row>
    <row r="20598" spans="72:72" x14ac:dyDescent="0.2">
      <c r="BT20598" s="189"/>
    </row>
    <row r="20599" spans="72:72" x14ac:dyDescent="0.2">
      <c r="BT20599" s="189"/>
    </row>
    <row r="20600" spans="72:72" x14ac:dyDescent="0.2">
      <c r="BT20600" s="189"/>
    </row>
    <row r="20601" spans="72:72" x14ac:dyDescent="0.2">
      <c r="BT20601" s="189"/>
    </row>
    <row r="20602" spans="72:72" x14ac:dyDescent="0.2">
      <c r="BT20602" s="189"/>
    </row>
    <row r="20603" spans="72:72" x14ac:dyDescent="0.2">
      <c r="BT20603" s="189"/>
    </row>
    <row r="20604" spans="72:72" x14ac:dyDescent="0.2">
      <c r="BT20604" s="189"/>
    </row>
    <row r="20605" spans="72:72" x14ac:dyDescent="0.2">
      <c r="BT20605" s="189"/>
    </row>
    <row r="20606" spans="72:72" x14ac:dyDescent="0.2">
      <c r="BT20606" s="189"/>
    </row>
    <row r="20607" spans="72:72" x14ac:dyDescent="0.2">
      <c r="BT20607" s="189"/>
    </row>
    <row r="20608" spans="72:72" x14ac:dyDescent="0.2">
      <c r="BT20608" s="189"/>
    </row>
    <row r="20609" spans="72:72" x14ac:dyDescent="0.2">
      <c r="BT20609" s="189"/>
    </row>
    <row r="20610" spans="72:72" x14ac:dyDescent="0.2">
      <c r="BT20610" s="189"/>
    </row>
    <row r="20611" spans="72:72" x14ac:dyDescent="0.2">
      <c r="BT20611" s="189"/>
    </row>
    <row r="20612" spans="72:72" x14ac:dyDescent="0.2">
      <c r="BT20612" s="189"/>
    </row>
    <row r="20613" spans="72:72" x14ac:dyDescent="0.2">
      <c r="BT20613" s="189"/>
    </row>
    <row r="20614" spans="72:72" x14ac:dyDescent="0.2">
      <c r="BT20614" s="189"/>
    </row>
    <row r="20615" spans="72:72" x14ac:dyDescent="0.2">
      <c r="BT20615" s="189"/>
    </row>
    <row r="20616" spans="72:72" x14ac:dyDescent="0.2">
      <c r="BT20616" s="189"/>
    </row>
    <row r="20617" spans="72:72" x14ac:dyDescent="0.2">
      <c r="BT20617" s="189"/>
    </row>
    <row r="20618" spans="72:72" x14ac:dyDescent="0.2">
      <c r="BT20618" s="189"/>
    </row>
    <row r="20619" spans="72:72" x14ac:dyDescent="0.2">
      <c r="BT20619" s="189"/>
    </row>
    <row r="20620" spans="72:72" x14ac:dyDescent="0.2">
      <c r="BT20620" s="189"/>
    </row>
    <row r="20621" spans="72:72" x14ac:dyDescent="0.2">
      <c r="BT20621" s="189"/>
    </row>
    <row r="20622" spans="72:72" x14ac:dyDescent="0.2">
      <c r="BT20622" s="189"/>
    </row>
    <row r="20623" spans="72:72" x14ac:dyDescent="0.2">
      <c r="BT20623" s="189"/>
    </row>
    <row r="20624" spans="72:72" x14ac:dyDescent="0.2">
      <c r="BT20624" s="189"/>
    </row>
    <row r="20625" spans="72:72" x14ac:dyDescent="0.2">
      <c r="BT20625" s="189"/>
    </row>
    <row r="20626" spans="72:72" x14ac:dyDescent="0.2">
      <c r="BT20626" s="189"/>
    </row>
    <row r="20627" spans="72:72" x14ac:dyDescent="0.2">
      <c r="BT20627" s="189"/>
    </row>
    <row r="20628" spans="72:72" x14ac:dyDescent="0.2">
      <c r="BT20628" s="189"/>
    </row>
    <row r="20629" spans="72:72" x14ac:dyDescent="0.2">
      <c r="BT20629" s="189"/>
    </row>
    <row r="20630" spans="72:72" x14ac:dyDescent="0.2">
      <c r="BT20630" s="189"/>
    </row>
    <row r="20631" spans="72:72" x14ac:dyDescent="0.2">
      <c r="BT20631" s="189"/>
    </row>
    <row r="20632" spans="72:72" x14ac:dyDescent="0.2">
      <c r="BT20632" s="189"/>
    </row>
    <row r="20633" spans="72:72" x14ac:dyDescent="0.2">
      <c r="BT20633" s="189"/>
    </row>
    <row r="20634" spans="72:72" x14ac:dyDescent="0.2">
      <c r="BT20634" s="189"/>
    </row>
    <row r="20635" spans="72:72" x14ac:dyDescent="0.2">
      <c r="BT20635" s="189"/>
    </row>
    <row r="20636" spans="72:72" x14ac:dyDescent="0.2">
      <c r="BT20636" s="189"/>
    </row>
    <row r="20637" spans="72:72" x14ac:dyDescent="0.2">
      <c r="BT20637" s="189"/>
    </row>
    <row r="20638" spans="72:72" x14ac:dyDescent="0.2">
      <c r="BT20638" s="189"/>
    </row>
    <row r="20639" spans="72:72" x14ac:dyDescent="0.2">
      <c r="BT20639" s="189"/>
    </row>
    <row r="20640" spans="72:72" x14ac:dyDescent="0.2">
      <c r="BT20640" s="189"/>
    </row>
    <row r="20641" spans="72:72" x14ac:dyDescent="0.2">
      <c r="BT20641" s="189"/>
    </row>
    <row r="20642" spans="72:72" x14ac:dyDescent="0.2">
      <c r="BT20642" s="189"/>
    </row>
    <row r="20643" spans="72:72" x14ac:dyDescent="0.2">
      <c r="BT20643" s="189"/>
    </row>
    <row r="20644" spans="72:72" x14ac:dyDescent="0.2">
      <c r="BT20644" s="189"/>
    </row>
    <row r="20645" spans="72:72" x14ac:dyDescent="0.2">
      <c r="BT20645" s="189"/>
    </row>
    <row r="20646" spans="72:72" x14ac:dyDescent="0.2">
      <c r="BT20646" s="189"/>
    </row>
    <row r="20647" spans="72:72" x14ac:dyDescent="0.2">
      <c r="BT20647" s="189"/>
    </row>
    <row r="20648" spans="72:72" x14ac:dyDescent="0.2">
      <c r="BT20648" s="189"/>
    </row>
    <row r="20649" spans="72:72" x14ac:dyDescent="0.2">
      <c r="BT20649" s="189"/>
    </row>
    <row r="20650" spans="72:72" x14ac:dyDescent="0.2">
      <c r="BT20650" s="189"/>
    </row>
    <row r="20651" spans="72:72" x14ac:dyDescent="0.2">
      <c r="BT20651" s="189"/>
    </row>
    <row r="20652" spans="72:72" x14ac:dyDescent="0.2">
      <c r="BT20652" s="189"/>
    </row>
    <row r="20653" spans="72:72" x14ac:dyDescent="0.2">
      <c r="BT20653" s="189"/>
    </row>
    <row r="20654" spans="72:72" x14ac:dyDescent="0.2">
      <c r="BT20654" s="189"/>
    </row>
    <row r="20655" spans="72:72" x14ac:dyDescent="0.2">
      <c r="BT20655" s="189"/>
    </row>
    <row r="20656" spans="72:72" x14ac:dyDescent="0.2">
      <c r="BT20656" s="189"/>
    </row>
    <row r="20657" spans="72:72" x14ac:dyDescent="0.2">
      <c r="BT20657" s="189"/>
    </row>
    <row r="20658" spans="72:72" x14ac:dyDescent="0.2">
      <c r="BT20658" s="189"/>
    </row>
    <row r="20659" spans="72:72" x14ac:dyDescent="0.2">
      <c r="BT20659" s="189"/>
    </row>
    <row r="20660" spans="72:72" x14ac:dyDescent="0.2">
      <c r="BT20660" s="189"/>
    </row>
    <row r="20661" spans="72:72" x14ac:dyDescent="0.2">
      <c r="BT20661" s="189"/>
    </row>
    <row r="20662" spans="72:72" x14ac:dyDescent="0.2">
      <c r="BT20662" s="189"/>
    </row>
    <row r="20663" spans="72:72" x14ac:dyDescent="0.2">
      <c r="BT20663" s="189"/>
    </row>
    <row r="20664" spans="72:72" x14ac:dyDescent="0.2">
      <c r="BT20664" s="189"/>
    </row>
    <row r="20665" spans="72:72" x14ac:dyDescent="0.2">
      <c r="BT20665" s="189"/>
    </row>
    <row r="20666" spans="72:72" x14ac:dyDescent="0.2">
      <c r="BT20666" s="189"/>
    </row>
    <row r="20667" spans="72:72" x14ac:dyDescent="0.2">
      <c r="BT20667" s="189"/>
    </row>
    <row r="20668" spans="72:72" x14ac:dyDescent="0.2">
      <c r="BT20668" s="189"/>
    </row>
    <row r="20669" spans="72:72" x14ac:dyDescent="0.2">
      <c r="BT20669" s="189"/>
    </row>
    <row r="20670" spans="72:72" x14ac:dyDescent="0.2">
      <c r="BT20670" s="189"/>
    </row>
    <row r="20671" spans="72:72" x14ac:dyDescent="0.2">
      <c r="BT20671" s="189"/>
    </row>
    <row r="20672" spans="72:72" x14ac:dyDescent="0.2">
      <c r="BT20672" s="189"/>
    </row>
    <row r="20673" spans="72:72" x14ac:dyDescent="0.2">
      <c r="BT20673" s="189"/>
    </row>
    <row r="20674" spans="72:72" x14ac:dyDescent="0.2">
      <c r="BT20674" s="189"/>
    </row>
    <row r="20675" spans="72:72" x14ac:dyDescent="0.2">
      <c r="BT20675" s="189"/>
    </row>
    <row r="20676" spans="72:72" x14ac:dyDescent="0.2">
      <c r="BT20676" s="189"/>
    </row>
    <row r="20677" spans="72:72" x14ac:dyDescent="0.2">
      <c r="BT20677" s="189"/>
    </row>
    <row r="20678" spans="72:72" x14ac:dyDescent="0.2">
      <c r="BT20678" s="189"/>
    </row>
    <row r="20679" spans="72:72" x14ac:dyDescent="0.2">
      <c r="BT20679" s="189"/>
    </row>
    <row r="20680" spans="72:72" x14ac:dyDescent="0.2">
      <c r="BT20680" s="189"/>
    </row>
    <row r="20681" spans="72:72" x14ac:dyDescent="0.2">
      <c r="BT20681" s="189"/>
    </row>
    <row r="20682" spans="72:72" x14ac:dyDescent="0.2">
      <c r="BT20682" s="189"/>
    </row>
    <row r="20683" spans="72:72" x14ac:dyDescent="0.2">
      <c r="BT20683" s="189"/>
    </row>
    <row r="20684" spans="72:72" x14ac:dyDescent="0.2">
      <c r="BT20684" s="189"/>
    </row>
    <row r="20685" spans="72:72" x14ac:dyDescent="0.2">
      <c r="BT20685" s="189"/>
    </row>
    <row r="20686" spans="72:72" x14ac:dyDescent="0.2">
      <c r="BT20686" s="189"/>
    </row>
    <row r="20687" spans="72:72" x14ac:dyDescent="0.2">
      <c r="BT20687" s="189"/>
    </row>
    <row r="20688" spans="72:72" x14ac:dyDescent="0.2">
      <c r="BT20688" s="189"/>
    </row>
    <row r="20689" spans="72:72" x14ac:dyDescent="0.2">
      <c r="BT20689" s="189"/>
    </row>
    <row r="20690" spans="72:72" x14ac:dyDescent="0.2">
      <c r="BT20690" s="189"/>
    </row>
    <row r="20691" spans="72:72" x14ac:dyDescent="0.2">
      <c r="BT20691" s="189"/>
    </row>
    <row r="20692" spans="72:72" x14ac:dyDescent="0.2">
      <c r="BT20692" s="189"/>
    </row>
    <row r="20693" spans="72:72" x14ac:dyDescent="0.2">
      <c r="BT20693" s="189"/>
    </row>
    <row r="20694" spans="72:72" x14ac:dyDescent="0.2">
      <c r="BT20694" s="189"/>
    </row>
    <row r="20695" spans="72:72" x14ac:dyDescent="0.2">
      <c r="BT20695" s="189"/>
    </row>
    <row r="20696" spans="72:72" x14ac:dyDescent="0.2">
      <c r="BT20696" s="189"/>
    </row>
    <row r="20697" spans="72:72" x14ac:dyDescent="0.2">
      <c r="BT20697" s="189"/>
    </row>
    <row r="20698" spans="72:72" x14ac:dyDescent="0.2">
      <c r="BT20698" s="189"/>
    </row>
    <row r="20699" spans="72:72" x14ac:dyDescent="0.2">
      <c r="BT20699" s="189"/>
    </row>
    <row r="20700" spans="72:72" x14ac:dyDescent="0.2">
      <c r="BT20700" s="189"/>
    </row>
    <row r="20701" spans="72:72" x14ac:dyDescent="0.2">
      <c r="BT20701" s="189"/>
    </row>
    <row r="20702" spans="72:72" x14ac:dyDescent="0.2">
      <c r="BT20702" s="189"/>
    </row>
    <row r="20703" spans="72:72" x14ac:dyDescent="0.2">
      <c r="BT20703" s="189"/>
    </row>
    <row r="20704" spans="72:72" x14ac:dyDescent="0.2">
      <c r="BT20704" s="189"/>
    </row>
    <row r="20705" spans="72:72" x14ac:dyDescent="0.2">
      <c r="BT20705" s="189"/>
    </row>
    <row r="20706" spans="72:72" x14ac:dyDescent="0.2">
      <c r="BT20706" s="189"/>
    </row>
    <row r="20707" spans="72:72" x14ac:dyDescent="0.2">
      <c r="BT20707" s="189"/>
    </row>
    <row r="20708" spans="72:72" x14ac:dyDescent="0.2">
      <c r="BT20708" s="189"/>
    </row>
    <row r="20709" spans="72:72" x14ac:dyDescent="0.2">
      <c r="BT20709" s="189"/>
    </row>
    <row r="20710" spans="72:72" x14ac:dyDescent="0.2">
      <c r="BT20710" s="189"/>
    </row>
    <row r="20711" spans="72:72" x14ac:dyDescent="0.2">
      <c r="BT20711" s="189"/>
    </row>
    <row r="20712" spans="72:72" x14ac:dyDescent="0.2">
      <c r="BT20712" s="189"/>
    </row>
    <row r="20713" spans="72:72" x14ac:dyDescent="0.2">
      <c r="BT20713" s="189"/>
    </row>
    <row r="20714" spans="72:72" x14ac:dyDescent="0.2">
      <c r="BT20714" s="189"/>
    </row>
    <row r="20715" spans="72:72" x14ac:dyDescent="0.2">
      <c r="BT20715" s="189"/>
    </row>
    <row r="20716" spans="72:72" x14ac:dyDescent="0.2">
      <c r="BT20716" s="189"/>
    </row>
    <row r="20717" spans="72:72" x14ac:dyDescent="0.2">
      <c r="BT20717" s="189"/>
    </row>
    <row r="20718" spans="72:72" x14ac:dyDescent="0.2">
      <c r="BT20718" s="189"/>
    </row>
    <row r="20719" spans="72:72" x14ac:dyDescent="0.2">
      <c r="BT20719" s="189"/>
    </row>
    <row r="20720" spans="72:72" x14ac:dyDescent="0.2">
      <c r="BT20720" s="189"/>
    </row>
    <row r="20721" spans="72:72" x14ac:dyDescent="0.2">
      <c r="BT20721" s="189"/>
    </row>
    <row r="20722" spans="72:72" x14ac:dyDescent="0.2">
      <c r="BT20722" s="189"/>
    </row>
    <row r="20723" spans="72:72" x14ac:dyDescent="0.2">
      <c r="BT20723" s="189"/>
    </row>
    <row r="20724" spans="72:72" x14ac:dyDescent="0.2">
      <c r="BT20724" s="189"/>
    </row>
    <row r="20725" spans="72:72" x14ac:dyDescent="0.2">
      <c r="BT20725" s="189"/>
    </row>
    <row r="20726" spans="72:72" x14ac:dyDescent="0.2">
      <c r="BT20726" s="189"/>
    </row>
    <row r="20727" spans="72:72" x14ac:dyDescent="0.2">
      <c r="BT20727" s="189"/>
    </row>
    <row r="20728" spans="72:72" x14ac:dyDescent="0.2">
      <c r="BT20728" s="189"/>
    </row>
    <row r="20729" spans="72:72" x14ac:dyDescent="0.2">
      <c r="BT20729" s="189"/>
    </row>
    <row r="20730" spans="72:72" x14ac:dyDescent="0.2">
      <c r="BT20730" s="189"/>
    </row>
    <row r="20731" spans="72:72" x14ac:dyDescent="0.2">
      <c r="BT20731" s="189"/>
    </row>
    <row r="20732" spans="72:72" x14ac:dyDescent="0.2">
      <c r="BT20732" s="189"/>
    </row>
    <row r="20733" spans="72:72" x14ac:dyDescent="0.2">
      <c r="BT20733" s="189"/>
    </row>
    <row r="20734" spans="72:72" x14ac:dyDescent="0.2">
      <c r="BT20734" s="189"/>
    </row>
    <row r="20735" spans="72:72" x14ac:dyDescent="0.2">
      <c r="BT20735" s="189"/>
    </row>
    <row r="20736" spans="72:72" x14ac:dyDescent="0.2">
      <c r="BT20736" s="189"/>
    </row>
    <row r="20737" spans="72:72" x14ac:dyDescent="0.2">
      <c r="BT20737" s="189"/>
    </row>
    <row r="20738" spans="72:72" x14ac:dyDescent="0.2">
      <c r="BT20738" s="189"/>
    </row>
    <row r="20739" spans="72:72" x14ac:dyDescent="0.2">
      <c r="BT20739" s="189"/>
    </row>
    <row r="20740" spans="72:72" x14ac:dyDescent="0.2">
      <c r="BT20740" s="189"/>
    </row>
    <row r="20741" spans="72:72" x14ac:dyDescent="0.2">
      <c r="BT20741" s="189"/>
    </row>
    <row r="20742" spans="72:72" x14ac:dyDescent="0.2">
      <c r="BT20742" s="189"/>
    </row>
    <row r="20743" spans="72:72" x14ac:dyDescent="0.2">
      <c r="BT20743" s="189"/>
    </row>
    <row r="20744" spans="72:72" x14ac:dyDescent="0.2">
      <c r="BT20744" s="189"/>
    </row>
    <row r="20745" spans="72:72" x14ac:dyDescent="0.2">
      <c r="BT20745" s="189"/>
    </row>
    <row r="20746" spans="72:72" x14ac:dyDescent="0.2">
      <c r="BT20746" s="189"/>
    </row>
    <row r="20747" spans="72:72" x14ac:dyDescent="0.2">
      <c r="BT20747" s="189"/>
    </row>
    <row r="20748" spans="72:72" x14ac:dyDescent="0.2">
      <c r="BT20748" s="189"/>
    </row>
    <row r="20749" spans="72:72" x14ac:dyDescent="0.2">
      <c r="BT20749" s="189"/>
    </row>
    <row r="20750" spans="72:72" x14ac:dyDescent="0.2">
      <c r="BT20750" s="189"/>
    </row>
    <row r="20751" spans="72:72" x14ac:dyDescent="0.2">
      <c r="BT20751" s="189"/>
    </row>
    <row r="20752" spans="72:72" x14ac:dyDescent="0.2">
      <c r="BT20752" s="189"/>
    </row>
    <row r="20753" spans="72:72" x14ac:dyDescent="0.2">
      <c r="BT20753" s="189"/>
    </row>
    <row r="20754" spans="72:72" x14ac:dyDescent="0.2">
      <c r="BT20754" s="189"/>
    </row>
    <row r="20755" spans="72:72" x14ac:dyDescent="0.2">
      <c r="BT20755" s="189"/>
    </row>
    <row r="20756" spans="72:72" x14ac:dyDescent="0.2">
      <c r="BT20756" s="189"/>
    </row>
    <row r="20757" spans="72:72" x14ac:dyDescent="0.2">
      <c r="BT20757" s="189"/>
    </row>
    <row r="20758" spans="72:72" x14ac:dyDescent="0.2">
      <c r="BT20758" s="189"/>
    </row>
    <row r="20759" spans="72:72" x14ac:dyDescent="0.2">
      <c r="BT20759" s="189"/>
    </row>
    <row r="20760" spans="72:72" x14ac:dyDescent="0.2">
      <c r="BT20760" s="189"/>
    </row>
    <row r="20761" spans="72:72" x14ac:dyDescent="0.2">
      <c r="BT20761" s="189"/>
    </row>
    <row r="20762" spans="72:72" x14ac:dyDescent="0.2">
      <c r="BT20762" s="189"/>
    </row>
    <row r="20763" spans="72:72" x14ac:dyDescent="0.2">
      <c r="BT20763" s="189"/>
    </row>
    <row r="20764" spans="72:72" x14ac:dyDescent="0.2">
      <c r="BT20764" s="189"/>
    </row>
    <row r="20765" spans="72:72" x14ac:dyDescent="0.2">
      <c r="BT20765" s="189"/>
    </row>
    <row r="20766" spans="72:72" x14ac:dyDescent="0.2">
      <c r="BT20766" s="189"/>
    </row>
    <row r="20767" spans="72:72" x14ac:dyDescent="0.2">
      <c r="BT20767" s="189"/>
    </row>
    <row r="20768" spans="72:72" x14ac:dyDescent="0.2">
      <c r="BT20768" s="189"/>
    </row>
    <row r="20769" spans="72:72" x14ac:dyDescent="0.2">
      <c r="BT20769" s="189"/>
    </row>
    <row r="20770" spans="72:72" x14ac:dyDescent="0.2">
      <c r="BT20770" s="189"/>
    </row>
    <row r="20771" spans="72:72" x14ac:dyDescent="0.2">
      <c r="BT20771" s="189"/>
    </row>
    <row r="20772" spans="72:72" x14ac:dyDescent="0.2">
      <c r="BT20772" s="189"/>
    </row>
    <row r="20773" spans="72:72" x14ac:dyDescent="0.2">
      <c r="BT20773" s="189"/>
    </row>
    <row r="20774" spans="72:72" x14ac:dyDescent="0.2">
      <c r="BT20774" s="189"/>
    </row>
    <row r="20775" spans="72:72" x14ac:dyDescent="0.2">
      <c r="BT20775" s="189"/>
    </row>
    <row r="20776" spans="72:72" x14ac:dyDescent="0.2">
      <c r="BT20776" s="189"/>
    </row>
    <row r="20777" spans="72:72" x14ac:dyDescent="0.2">
      <c r="BT20777" s="189"/>
    </row>
    <row r="20778" spans="72:72" x14ac:dyDescent="0.2">
      <c r="BT20778" s="189"/>
    </row>
    <row r="20779" spans="72:72" x14ac:dyDescent="0.2">
      <c r="BT20779" s="189"/>
    </row>
    <row r="20780" spans="72:72" x14ac:dyDescent="0.2">
      <c r="BT20780" s="189"/>
    </row>
    <row r="20781" spans="72:72" x14ac:dyDescent="0.2">
      <c r="BT20781" s="189"/>
    </row>
    <row r="20782" spans="72:72" x14ac:dyDescent="0.2">
      <c r="BT20782" s="189"/>
    </row>
    <row r="20783" spans="72:72" x14ac:dyDescent="0.2">
      <c r="BT20783" s="189"/>
    </row>
    <row r="20784" spans="72:72" x14ac:dyDescent="0.2">
      <c r="BT20784" s="189"/>
    </row>
    <row r="20785" spans="72:72" x14ac:dyDescent="0.2">
      <c r="BT20785" s="189"/>
    </row>
    <row r="20786" spans="72:72" x14ac:dyDescent="0.2">
      <c r="BT20786" s="189"/>
    </row>
    <row r="20787" spans="72:72" x14ac:dyDescent="0.2">
      <c r="BT20787" s="189"/>
    </row>
    <row r="20788" spans="72:72" x14ac:dyDescent="0.2">
      <c r="BT20788" s="189"/>
    </row>
    <row r="20789" spans="72:72" x14ac:dyDescent="0.2">
      <c r="BT20789" s="189"/>
    </row>
    <row r="20790" spans="72:72" x14ac:dyDescent="0.2">
      <c r="BT20790" s="189"/>
    </row>
    <row r="20791" spans="72:72" x14ac:dyDescent="0.2">
      <c r="BT20791" s="189"/>
    </row>
    <row r="20792" spans="72:72" x14ac:dyDescent="0.2">
      <c r="BT20792" s="189"/>
    </row>
    <row r="20793" spans="72:72" x14ac:dyDescent="0.2">
      <c r="BT20793" s="189"/>
    </row>
    <row r="20794" spans="72:72" x14ac:dyDescent="0.2">
      <c r="BT20794" s="189"/>
    </row>
    <row r="20795" spans="72:72" x14ac:dyDescent="0.2">
      <c r="BT20795" s="189"/>
    </row>
    <row r="20796" spans="72:72" x14ac:dyDescent="0.2">
      <c r="BT20796" s="189"/>
    </row>
    <row r="20797" spans="72:72" x14ac:dyDescent="0.2">
      <c r="BT20797" s="189"/>
    </row>
    <row r="20798" spans="72:72" x14ac:dyDescent="0.2">
      <c r="BT20798" s="189"/>
    </row>
    <row r="20799" spans="72:72" x14ac:dyDescent="0.2">
      <c r="BT20799" s="189"/>
    </row>
    <row r="20800" spans="72:72" x14ac:dyDescent="0.2">
      <c r="BT20800" s="189"/>
    </row>
    <row r="20801" spans="72:72" x14ac:dyDescent="0.2">
      <c r="BT20801" s="189"/>
    </row>
    <row r="20802" spans="72:72" x14ac:dyDescent="0.2">
      <c r="BT20802" s="189"/>
    </row>
    <row r="20803" spans="72:72" x14ac:dyDescent="0.2">
      <c r="BT20803" s="189"/>
    </row>
    <row r="20804" spans="72:72" x14ac:dyDescent="0.2">
      <c r="BT20804" s="189"/>
    </row>
    <row r="20805" spans="72:72" x14ac:dyDescent="0.2">
      <c r="BT20805" s="189"/>
    </row>
    <row r="20806" spans="72:72" x14ac:dyDescent="0.2">
      <c r="BT20806" s="189"/>
    </row>
    <row r="20807" spans="72:72" x14ac:dyDescent="0.2">
      <c r="BT20807" s="189"/>
    </row>
    <row r="20808" spans="72:72" x14ac:dyDescent="0.2">
      <c r="BT20808" s="189"/>
    </row>
    <row r="20809" spans="72:72" x14ac:dyDescent="0.2">
      <c r="BT20809" s="189"/>
    </row>
    <row r="20810" spans="72:72" x14ac:dyDescent="0.2">
      <c r="BT20810" s="189"/>
    </row>
    <row r="20811" spans="72:72" x14ac:dyDescent="0.2">
      <c r="BT20811" s="189"/>
    </row>
    <row r="20812" spans="72:72" x14ac:dyDescent="0.2">
      <c r="BT20812" s="189"/>
    </row>
    <row r="20813" spans="72:72" x14ac:dyDescent="0.2">
      <c r="BT20813" s="189"/>
    </row>
    <row r="20814" spans="72:72" x14ac:dyDescent="0.2">
      <c r="BT20814" s="189"/>
    </row>
    <row r="20815" spans="72:72" x14ac:dyDescent="0.2">
      <c r="BT20815" s="189"/>
    </row>
    <row r="20816" spans="72:72" x14ac:dyDescent="0.2">
      <c r="BT20816" s="189"/>
    </row>
    <row r="20817" spans="72:72" x14ac:dyDescent="0.2">
      <c r="BT20817" s="189"/>
    </row>
    <row r="20818" spans="72:72" x14ac:dyDescent="0.2">
      <c r="BT20818" s="189"/>
    </row>
    <row r="20819" spans="72:72" x14ac:dyDescent="0.2">
      <c r="BT20819" s="189"/>
    </row>
    <row r="20820" spans="72:72" x14ac:dyDescent="0.2">
      <c r="BT20820" s="189"/>
    </row>
    <row r="20821" spans="72:72" x14ac:dyDescent="0.2">
      <c r="BT20821" s="189"/>
    </row>
    <row r="20822" spans="72:72" x14ac:dyDescent="0.2">
      <c r="BT20822" s="189"/>
    </row>
    <row r="20823" spans="72:72" x14ac:dyDescent="0.2">
      <c r="BT20823" s="189"/>
    </row>
    <row r="20824" spans="72:72" x14ac:dyDescent="0.2">
      <c r="BT20824" s="189"/>
    </row>
    <row r="20825" spans="72:72" x14ac:dyDescent="0.2">
      <c r="BT20825" s="189"/>
    </row>
    <row r="20826" spans="72:72" x14ac:dyDescent="0.2">
      <c r="BT20826" s="189"/>
    </row>
    <row r="20827" spans="72:72" x14ac:dyDescent="0.2">
      <c r="BT20827" s="189"/>
    </row>
    <row r="20828" spans="72:72" x14ac:dyDescent="0.2">
      <c r="BT20828" s="189"/>
    </row>
    <row r="20829" spans="72:72" x14ac:dyDescent="0.2">
      <c r="BT20829" s="189"/>
    </row>
    <row r="20830" spans="72:72" x14ac:dyDescent="0.2">
      <c r="BT20830" s="189"/>
    </row>
    <row r="20831" spans="72:72" x14ac:dyDescent="0.2">
      <c r="BT20831" s="189"/>
    </row>
    <row r="20832" spans="72:72" x14ac:dyDescent="0.2">
      <c r="BT20832" s="189"/>
    </row>
    <row r="20833" spans="72:72" x14ac:dyDescent="0.2">
      <c r="BT20833" s="189"/>
    </row>
    <row r="20834" spans="72:72" x14ac:dyDescent="0.2">
      <c r="BT20834" s="189"/>
    </row>
    <row r="20835" spans="72:72" x14ac:dyDescent="0.2">
      <c r="BT20835" s="189"/>
    </row>
    <row r="20836" spans="72:72" x14ac:dyDescent="0.2">
      <c r="BT20836" s="189"/>
    </row>
    <row r="20837" spans="72:72" x14ac:dyDescent="0.2">
      <c r="BT20837" s="189"/>
    </row>
    <row r="20838" spans="72:72" x14ac:dyDescent="0.2">
      <c r="BT20838" s="189"/>
    </row>
    <row r="20839" spans="72:72" x14ac:dyDescent="0.2">
      <c r="BT20839" s="189"/>
    </row>
    <row r="20840" spans="72:72" x14ac:dyDescent="0.2">
      <c r="BT20840" s="189"/>
    </row>
    <row r="20841" spans="72:72" x14ac:dyDescent="0.2">
      <c r="BT20841" s="189"/>
    </row>
    <row r="20842" spans="72:72" x14ac:dyDescent="0.2">
      <c r="BT20842" s="189"/>
    </row>
    <row r="20843" spans="72:72" x14ac:dyDescent="0.2">
      <c r="BT20843" s="189"/>
    </row>
    <row r="20844" spans="72:72" x14ac:dyDescent="0.2">
      <c r="BT20844" s="189"/>
    </row>
    <row r="20845" spans="72:72" x14ac:dyDescent="0.2">
      <c r="BT20845" s="189"/>
    </row>
    <row r="20846" spans="72:72" x14ac:dyDescent="0.2">
      <c r="BT20846" s="189"/>
    </row>
    <row r="20847" spans="72:72" x14ac:dyDescent="0.2">
      <c r="BT20847" s="189"/>
    </row>
    <row r="20848" spans="72:72" x14ac:dyDescent="0.2">
      <c r="BT20848" s="189"/>
    </row>
    <row r="20849" spans="72:72" x14ac:dyDescent="0.2">
      <c r="BT20849" s="189"/>
    </row>
    <row r="20850" spans="72:72" x14ac:dyDescent="0.2">
      <c r="BT20850" s="189"/>
    </row>
    <row r="20851" spans="72:72" x14ac:dyDescent="0.2">
      <c r="BT20851" s="189"/>
    </row>
    <row r="20852" spans="72:72" x14ac:dyDescent="0.2">
      <c r="BT20852" s="189"/>
    </row>
    <row r="20853" spans="72:72" x14ac:dyDescent="0.2">
      <c r="BT20853" s="189"/>
    </row>
    <row r="20854" spans="72:72" x14ac:dyDescent="0.2">
      <c r="BT20854" s="189"/>
    </row>
    <row r="20855" spans="72:72" x14ac:dyDescent="0.2">
      <c r="BT20855" s="189"/>
    </row>
    <row r="20856" spans="72:72" x14ac:dyDescent="0.2">
      <c r="BT20856" s="189"/>
    </row>
    <row r="20857" spans="72:72" x14ac:dyDescent="0.2">
      <c r="BT20857" s="189"/>
    </row>
    <row r="20858" spans="72:72" x14ac:dyDescent="0.2">
      <c r="BT20858" s="189"/>
    </row>
    <row r="20859" spans="72:72" x14ac:dyDescent="0.2">
      <c r="BT20859" s="189"/>
    </row>
    <row r="20860" spans="72:72" x14ac:dyDescent="0.2">
      <c r="BT20860" s="189"/>
    </row>
    <row r="20861" spans="72:72" x14ac:dyDescent="0.2">
      <c r="BT20861" s="189"/>
    </row>
    <row r="20862" spans="72:72" x14ac:dyDescent="0.2">
      <c r="BT20862" s="189"/>
    </row>
    <row r="20863" spans="72:72" x14ac:dyDescent="0.2">
      <c r="BT20863" s="189"/>
    </row>
    <row r="20864" spans="72:72" x14ac:dyDescent="0.2">
      <c r="BT20864" s="189"/>
    </row>
    <row r="20865" spans="72:72" x14ac:dyDescent="0.2">
      <c r="BT20865" s="189"/>
    </row>
    <row r="20866" spans="72:72" x14ac:dyDescent="0.2">
      <c r="BT20866" s="189"/>
    </row>
    <row r="20867" spans="72:72" x14ac:dyDescent="0.2">
      <c r="BT20867" s="189"/>
    </row>
    <row r="20868" spans="72:72" x14ac:dyDescent="0.2">
      <c r="BT20868" s="189"/>
    </row>
    <row r="20869" spans="72:72" x14ac:dyDescent="0.2">
      <c r="BT20869" s="189"/>
    </row>
    <row r="20870" spans="72:72" x14ac:dyDescent="0.2">
      <c r="BT20870" s="189"/>
    </row>
    <row r="20871" spans="72:72" x14ac:dyDescent="0.2">
      <c r="BT20871" s="189"/>
    </row>
    <row r="20872" spans="72:72" x14ac:dyDescent="0.2">
      <c r="BT20872" s="189"/>
    </row>
    <row r="20873" spans="72:72" x14ac:dyDescent="0.2">
      <c r="BT20873" s="189"/>
    </row>
    <row r="20874" spans="72:72" x14ac:dyDescent="0.2">
      <c r="BT20874" s="189"/>
    </row>
    <row r="20875" spans="72:72" x14ac:dyDescent="0.2">
      <c r="BT20875" s="189"/>
    </row>
    <row r="20876" spans="72:72" x14ac:dyDescent="0.2">
      <c r="BT20876" s="189"/>
    </row>
    <row r="20877" spans="72:72" x14ac:dyDescent="0.2">
      <c r="BT20877" s="189"/>
    </row>
    <row r="20878" spans="72:72" x14ac:dyDescent="0.2">
      <c r="BT20878" s="189"/>
    </row>
    <row r="20879" spans="72:72" x14ac:dyDescent="0.2">
      <c r="BT20879" s="189"/>
    </row>
    <row r="20880" spans="72:72" x14ac:dyDescent="0.2">
      <c r="BT20880" s="189"/>
    </row>
    <row r="20881" spans="72:72" x14ac:dyDescent="0.2">
      <c r="BT20881" s="189"/>
    </row>
    <row r="20882" spans="72:72" x14ac:dyDescent="0.2">
      <c r="BT20882" s="189"/>
    </row>
    <row r="20883" spans="72:72" x14ac:dyDescent="0.2">
      <c r="BT20883" s="189"/>
    </row>
    <row r="20884" spans="72:72" x14ac:dyDescent="0.2">
      <c r="BT20884" s="189"/>
    </row>
    <row r="20885" spans="72:72" x14ac:dyDescent="0.2">
      <c r="BT20885" s="189"/>
    </row>
    <row r="20886" spans="72:72" x14ac:dyDescent="0.2">
      <c r="BT20886" s="189"/>
    </row>
    <row r="20887" spans="72:72" x14ac:dyDescent="0.2">
      <c r="BT20887" s="189"/>
    </row>
    <row r="20888" spans="72:72" x14ac:dyDescent="0.2">
      <c r="BT20888" s="189"/>
    </row>
    <row r="20889" spans="72:72" x14ac:dyDescent="0.2">
      <c r="BT20889" s="189"/>
    </row>
    <row r="20890" spans="72:72" x14ac:dyDescent="0.2">
      <c r="BT20890" s="189"/>
    </row>
    <row r="20891" spans="72:72" x14ac:dyDescent="0.2">
      <c r="BT20891" s="189"/>
    </row>
    <row r="20892" spans="72:72" x14ac:dyDescent="0.2">
      <c r="BT20892" s="189"/>
    </row>
    <row r="20893" spans="72:72" x14ac:dyDescent="0.2">
      <c r="BT20893" s="189"/>
    </row>
    <row r="20894" spans="72:72" x14ac:dyDescent="0.2">
      <c r="BT20894" s="189"/>
    </row>
    <row r="20895" spans="72:72" x14ac:dyDescent="0.2">
      <c r="BT20895" s="189"/>
    </row>
    <row r="20896" spans="72:72" x14ac:dyDescent="0.2">
      <c r="BT20896" s="189"/>
    </row>
    <row r="20897" spans="72:72" x14ac:dyDescent="0.2">
      <c r="BT20897" s="189"/>
    </row>
    <row r="20898" spans="72:72" x14ac:dyDescent="0.2">
      <c r="BT20898" s="189"/>
    </row>
    <row r="20899" spans="72:72" x14ac:dyDescent="0.2">
      <c r="BT20899" s="189"/>
    </row>
    <row r="20900" spans="72:72" x14ac:dyDescent="0.2">
      <c r="BT20900" s="189"/>
    </row>
    <row r="20901" spans="72:72" x14ac:dyDescent="0.2">
      <c r="BT20901" s="189"/>
    </row>
    <row r="20902" spans="72:72" x14ac:dyDescent="0.2">
      <c r="BT20902" s="189"/>
    </row>
    <row r="20903" spans="72:72" x14ac:dyDescent="0.2">
      <c r="BT20903" s="189"/>
    </row>
    <row r="20904" spans="72:72" x14ac:dyDescent="0.2">
      <c r="BT20904" s="189"/>
    </row>
    <row r="20905" spans="72:72" x14ac:dyDescent="0.2">
      <c r="BT20905" s="189"/>
    </row>
    <row r="20906" spans="72:72" x14ac:dyDescent="0.2">
      <c r="BT20906" s="189"/>
    </row>
    <row r="20907" spans="72:72" x14ac:dyDescent="0.2">
      <c r="BT20907" s="189"/>
    </row>
    <row r="20908" spans="72:72" x14ac:dyDescent="0.2">
      <c r="BT20908" s="189"/>
    </row>
    <row r="20909" spans="72:72" x14ac:dyDescent="0.2">
      <c r="BT20909" s="189"/>
    </row>
    <row r="20910" spans="72:72" x14ac:dyDescent="0.2">
      <c r="BT20910" s="189"/>
    </row>
    <row r="20911" spans="72:72" x14ac:dyDescent="0.2">
      <c r="BT20911" s="189"/>
    </row>
    <row r="20912" spans="72:72" x14ac:dyDescent="0.2">
      <c r="BT20912" s="189"/>
    </row>
    <row r="20913" spans="72:72" x14ac:dyDescent="0.2">
      <c r="BT20913" s="189"/>
    </row>
    <row r="20914" spans="72:72" x14ac:dyDescent="0.2">
      <c r="BT20914" s="189"/>
    </row>
    <row r="20915" spans="72:72" x14ac:dyDescent="0.2">
      <c r="BT20915" s="189"/>
    </row>
    <row r="20916" spans="72:72" x14ac:dyDescent="0.2">
      <c r="BT20916" s="189"/>
    </row>
    <row r="20917" spans="72:72" x14ac:dyDescent="0.2">
      <c r="BT20917" s="189"/>
    </row>
    <row r="20918" spans="72:72" x14ac:dyDescent="0.2">
      <c r="BT20918" s="189"/>
    </row>
    <row r="20919" spans="72:72" x14ac:dyDescent="0.2">
      <c r="BT20919" s="189"/>
    </row>
    <row r="20920" spans="72:72" x14ac:dyDescent="0.2">
      <c r="BT20920" s="189"/>
    </row>
    <row r="20921" spans="72:72" x14ac:dyDescent="0.2">
      <c r="BT20921" s="189"/>
    </row>
    <row r="20922" spans="72:72" x14ac:dyDescent="0.2">
      <c r="BT20922" s="189"/>
    </row>
    <row r="20923" spans="72:72" x14ac:dyDescent="0.2">
      <c r="BT20923" s="189"/>
    </row>
    <row r="20924" spans="72:72" x14ac:dyDescent="0.2">
      <c r="BT20924" s="189"/>
    </row>
    <row r="20925" spans="72:72" x14ac:dyDescent="0.2">
      <c r="BT20925" s="189"/>
    </row>
    <row r="20926" spans="72:72" x14ac:dyDescent="0.2">
      <c r="BT20926" s="189"/>
    </row>
    <row r="20927" spans="72:72" x14ac:dyDescent="0.2">
      <c r="BT20927" s="189"/>
    </row>
    <row r="20928" spans="72:72" x14ac:dyDescent="0.2">
      <c r="BT20928" s="189"/>
    </row>
    <row r="20929" spans="72:72" x14ac:dyDescent="0.2">
      <c r="BT20929" s="189"/>
    </row>
    <row r="20930" spans="72:72" x14ac:dyDescent="0.2">
      <c r="BT20930" s="189"/>
    </row>
    <row r="20931" spans="72:72" x14ac:dyDescent="0.2">
      <c r="BT20931" s="189"/>
    </row>
    <row r="20932" spans="72:72" x14ac:dyDescent="0.2">
      <c r="BT20932" s="189"/>
    </row>
    <row r="20933" spans="72:72" x14ac:dyDescent="0.2">
      <c r="BT20933" s="189"/>
    </row>
    <row r="20934" spans="72:72" x14ac:dyDescent="0.2">
      <c r="BT20934" s="189"/>
    </row>
    <row r="20935" spans="72:72" x14ac:dyDescent="0.2">
      <c r="BT20935" s="189"/>
    </row>
    <row r="20936" spans="72:72" x14ac:dyDescent="0.2">
      <c r="BT20936" s="189"/>
    </row>
    <row r="20937" spans="72:72" x14ac:dyDescent="0.2">
      <c r="BT20937" s="189"/>
    </row>
    <row r="20938" spans="72:72" x14ac:dyDescent="0.2">
      <c r="BT20938" s="189"/>
    </row>
    <row r="20939" spans="72:72" x14ac:dyDescent="0.2">
      <c r="BT20939" s="189"/>
    </row>
    <row r="20940" spans="72:72" x14ac:dyDescent="0.2">
      <c r="BT20940" s="189"/>
    </row>
    <row r="20941" spans="72:72" x14ac:dyDescent="0.2">
      <c r="BT20941" s="189"/>
    </row>
    <row r="20942" spans="72:72" x14ac:dyDescent="0.2">
      <c r="BT20942" s="189"/>
    </row>
    <row r="20943" spans="72:72" x14ac:dyDescent="0.2">
      <c r="BT20943" s="189"/>
    </row>
    <row r="20944" spans="72:72" x14ac:dyDescent="0.2">
      <c r="BT20944" s="189"/>
    </row>
    <row r="20945" spans="72:72" x14ac:dyDescent="0.2">
      <c r="BT20945" s="189"/>
    </row>
    <row r="20946" spans="72:72" x14ac:dyDescent="0.2">
      <c r="BT20946" s="189"/>
    </row>
    <row r="20947" spans="72:72" x14ac:dyDescent="0.2">
      <c r="BT20947" s="189"/>
    </row>
    <row r="20948" spans="72:72" x14ac:dyDescent="0.2">
      <c r="BT20948" s="189"/>
    </row>
    <row r="20949" spans="72:72" x14ac:dyDescent="0.2">
      <c r="BT20949" s="189"/>
    </row>
    <row r="20950" spans="72:72" x14ac:dyDescent="0.2">
      <c r="BT20950" s="189"/>
    </row>
    <row r="20951" spans="72:72" x14ac:dyDescent="0.2">
      <c r="BT20951" s="189"/>
    </row>
    <row r="20952" spans="72:72" x14ac:dyDescent="0.2">
      <c r="BT20952" s="189"/>
    </row>
    <row r="20953" spans="72:72" x14ac:dyDescent="0.2">
      <c r="BT20953" s="189"/>
    </row>
    <row r="20954" spans="72:72" x14ac:dyDescent="0.2">
      <c r="BT20954" s="189"/>
    </row>
    <row r="20955" spans="72:72" x14ac:dyDescent="0.2">
      <c r="BT20955" s="189"/>
    </row>
    <row r="20956" spans="72:72" x14ac:dyDescent="0.2">
      <c r="BT20956" s="189"/>
    </row>
    <row r="20957" spans="72:72" x14ac:dyDescent="0.2">
      <c r="BT20957" s="189"/>
    </row>
    <row r="20958" spans="72:72" x14ac:dyDescent="0.2">
      <c r="BT20958" s="189"/>
    </row>
    <row r="20959" spans="72:72" x14ac:dyDescent="0.2">
      <c r="BT20959" s="189"/>
    </row>
    <row r="20960" spans="72:72" x14ac:dyDescent="0.2">
      <c r="BT20960" s="189"/>
    </row>
    <row r="20961" spans="72:72" x14ac:dyDescent="0.2">
      <c r="BT20961" s="189"/>
    </row>
    <row r="20962" spans="72:72" x14ac:dyDescent="0.2">
      <c r="BT20962" s="189"/>
    </row>
    <row r="20963" spans="72:72" x14ac:dyDescent="0.2">
      <c r="BT20963" s="189"/>
    </row>
    <row r="20964" spans="72:72" x14ac:dyDescent="0.2">
      <c r="BT20964" s="189"/>
    </row>
    <row r="20965" spans="72:72" x14ac:dyDescent="0.2">
      <c r="BT20965" s="189"/>
    </row>
    <row r="20966" spans="72:72" x14ac:dyDescent="0.2">
      <c r="BT20966" s="189"/>
    </row>
    <row r="20967" spans="72:72" x14ac:dyDescent="0.2">
      <c r="BT20967" s="189"/>
    </row>
    <row r="20968" spans="72:72" x14ac:dyDescent="0.2">
      <c r="BT20968" s="189"/>
    </row>
    <row r="20969" spans="72:72" x14ac:dyDescent="0.2">
      <c r="BT20969" s="189"/>
    </row>
    <row r="20970" spans="72:72" x14ac:dyDescent="0.2">
      <c r="BT20970" s="189"/>
    </row>
    <row r="20971" spans="72:72" x14ac:dyDescent="0.2">
      <c r="BT20971" s="189"/>
    </row>
    <row r="20972" spans="72:72" x14ac:dyDescent="0.2">
      <c r="BT20972" s="189"/>
    </row>
    <row r="20973" spans="72:72" x14ac:dyDescent="0.2">
      <c r="BT20973" s="189"/>
    </row>
    <row r="20974" spans="72:72" x14ac:dyDescent="0.2">
      <c r="BT20974" s="189"/>
    </row>
    <row r="20975" spans="72:72" x14ac:dyDescent="0.2">
      <c r="BT20975" s="189"/>
    </row>
    <row r="20976" spans="72:72" x14ac:dyDescent="0.2">
      <c r="BT20976" s="189"/>
    </row>
    <row r="20977" spans="72:72" x14ac:dyDescent="0.2">
      <c r="BT20977" s="189"/>
    </row>
    <row r="20978" spans="72:72" x14ac:dyDescent="0.2">
      <c r="BT20978" s="189"/>
    </row>
    <row r="20979" spans="72:72" x14ac:dyDescent="0.2">
      <c r="BT20979" s="189"/>
    </row>
    <row r="20980" spans="72:72" x14ac:dyDescent="0.2">
      <c r="BT20980" s="189"/>
    </row>
    <row r="20981" spans="72:72" x14ac:dyDescent="0.2">
      <c r="BT20981" s="189"/>
    </row>
    <row r="20982" spans="72:72" x14ac:dyDescent="0.2">
      <c r="BT20982" s="189"/>
    </row>
    <row r="20983" spans="72:72" x14ac:dyDescent="0.2">
      <c r="BT20983" s="189"/>
    </row>
    <row r="20984" spans="72:72" x14ac:dyDescent="0.2">
      <c r="BT20984" s="189"/>
    </row>
    <row r="20985" spans="72:72" x14ac:dyDescent="0.2">
      <c r="BT20985" s="189"/>
    </row>
    <row r="20986" spans="72:72" x14ac:dyDescent="0.2">
      <c r="BT20986" s="189"/>
    </row>
    <row r="20987" spans="72:72" x14ac:dyDescent="0.2">
      <c r="BT20987" s="189"/>
    </row>
    <row r="20988" spans="72:72" x14ac:dyDescent="0.2">
      <c r="BT20988" s="189"/>
    </row>
    <row r="20989" spans="72:72" x14ac:dyDescent="0.2">
      <c r="BT20989" s="189"/>
    </row>
    <row r="20990" spans="72:72" x14ac:dyDescent="0.2">
      <c r="BT20990" s="189"/>
    </row>
    <row r="20991" spans="72:72" x14ac:dyDescent="0.2">
      <c r="BT20991" s="189"/>
    </row>
    <row r="20992" spans="72:72" x14ac:dyDescent="0.2">
      <c r="BT20992" s="189"/>
    </row>
    <row r="20993" spans="72:72" x14ac:dyDescent="0.2">
      <c r="BT20993" s="189"/>
    </row>
    <row r="20994" spans="72:72" x14ac:dyDescent="0.2">
      <c r="BT20994" s="189"/>
    </row>
    <row r="20995" spans="72:72" x14ac:dyDescent="0.2">
      <c r="BT20995" s="189"/>
    </row>
    <row r="20996" spans="72:72" x14ac:dyDescent="0.2">
      <c r="BT20996" s="189"/>
    </row>
    <row r="20997" spans="72:72" x14ac:dyDescent="0.2">
      <c r="BT20997" s="189"/>
    </row>
    <row r="20998" spans="72:72" x14ac:dyDescent="0.2">
      <c r="BT20998" s="189"/>
    </row>
    <row r="20999" spans="72:72" x14ac:dyDescent="0.2">
      <c r="BT20999" s="189"/>
    </row>
    <row r="21000" spans="72:72" x14ac:dyDescent="0.2">
      <c r="BT21000" s="189"/>
    </row>
    <row r="21001" spans="72:72" x14ac:dyDescent="0.2">
      <c r="BT21001" s="189"/>
    </row>
    <row r="21002" spans="72:72" x14ac:dyDescent="0.2">
      <c r="BT21002" s="189"/>
    </row>
    <row r="21003" spans="72:72" x14ac:dyDescent="0.2">
      <c r="BT21003" s="189"/>
    </row>
    <row r="21004" spans="72:72" x14ac:dyDescent="0.2">
      <c r="BT21004" s="189"/>
    </row>
    <row r="21005" spans="72:72" x14ac:dyDescent="0.2">
      <c r="BT21005" s="189"/>
    </row>
    <row r="21006" spans="72:72" x14ac:dyDescent="0.2">
      <c r="BT21006" s="189"/>
    </row>
    <row r="21007" spans="72:72" x14ac:dyDescent="0.2">
      <c r="BT21007" s="189"/>
    </row>
    <row r="21008" spans="72:72" x14ac:dyDescent="0.2">
      <c r="BT21008" s="189"/>
    </row>
    <row r="21009" spans="72:72" x14ac:dyDescent="0.2">
      <c r="BT21009" s="189"/>
    </row>
    <row r="21010" spans="72:72" x14ac:dyDescent="0.2">
      <c r="BT21010" s="189"/>
    </row>
    <row r="21011" spans="72:72" x14ac:dyDescent="0.2">
      <c r="BT21011" s="189"/>
    </row>
    <row r="21012" spans="72:72" x14ac:dyDescent="0.2">
      <c r="BT21012" s="189"/>
    </row>
    <row r="21013" spans="72:72" x14ac:dyDescent="0.2">
      <c r="BT21013" s="189"/>
    </row>
    <row r="21014" spans="72:72" x14ac:dyDescent="0.2">
      <c r="BT21014" s="189"/>
    </row>
    <row r="21015" spans="72:72" x14ac:dyDescent="0.2">
      <c r="BT21015" s="189"/>
    </row>
    <row r="21016" spans="72:72" x14ac:dyDescent="0.2">
      <c r="BT21016" s="189"/>
    </row>
    <row r="21017" spans="72:72" x14ac:dyDescent="0.2">
      <c r="BT21017" s="189"/>
    </row>
    <row r="21018" spans="72:72" x14ac:dyDescent="0.2">
      <c r="BT21018" s="189"/>
    </row>
    <row r="21019" spans="72:72" x14ac:dyDescent="0.2">
      <c r="BT21019" s="189"/>
    </row>
    <row r="21020" spans="72:72" x14ac:dyDescent="0.2">
      <c r="BT21020" s="189"/>
    </row>
    <row r="21021" spans="72:72" x14ac:dyDescent="0.2">
      <c r="BT21021" s="189"/>
    </row>
    <row r="21022" spans="72:72" x14ac:dyDescent="0.2">
      <c r="BT21022" s="189"/>
    </row>
    <row r="21023" spans="72:72" x14ac:dyDescent="0.2">
      <c r="BT21023" s="189"/>
    </row>
    <row r="21024" spans="72:72" x14ac:dyDescent="0.2">
      <c r="BT21024" s="189"/>
    </row>
    <row r="21025" spans="72:72" x14ac:dyDescent="0.2">
      <c r="BT21025" s="189"/>
    </row>
    <row r="21026" spans="72:72" x14ac:dyDescent="0.2">
      <c r="BT21026" s="189"/>
    </row>
    <row r="21027" spans="72:72" x14ac:dyDescent="0.2">
      <c r="BT21027" s="189"/>
    </row>
    <row r="21028" spans="72:72" x14ac:dyDescent="0.2">
      <c r="BT21028" s="189"/>
    </row>
    <row r="21029" spans="72:72" x14ac:dyDescent="0.2">
      <c r="BT21029" s="189"/>
    </row>
    <row r="21030" spans="72:72" x14ac:dyDescent="0.2">
      <c r="BT21030" s="189"/>
    </row>
    <row r="21031" spans="72:72" x14ac:dyDescent="0.2">
      <c r="BT21031" s="189"/>
    </row>
    <row r="21032" spans="72:72" x14ac:dyDescent="0.2">
      <c r="BT21032" s="189"/>
    </row>
    <row r="21033" spans="72:72" x14ac:dyDescent="0.2">
      <c r="BT21033" s="189"/>
    </row>
    <row r="21034" spans="72:72" x14ac:dyDescent="0.2">
      <c r="BT21034" s="189"/>
    </row>
    <row r="21035" spans="72:72" x14ac:dyDescent="0.2">
      <c r="BT21035" s="189"/>
    </row>
    <row r="21036" spans="72:72" x14ac:dyDescent="0.2">
      <c r="BT21036" s="189"/>
    </row>
    <row r="21037" spans="72:72" x14ac:dyDescent="0.2">
      <c r="BT21037" s="189"/>
    </row>
    <row r="21038" spans="72:72" x14ac:dyDescent="0.2">
      <c r="BT21038" s="189"/>
    </row>
    <row r="21039" spans="72:72" x14ac:dyDescent="0.2">
      <c r="BT21039" s="189"/>
    </row>
    <row r="21040" spans="72:72" x14ac:dyDescent="0.2">
      <c r="BT21040" s="189"/>
    </row>
    <row r="21041" spans="72:72" x14ac:dyDescent="0.2">
      <c r="BT21041" s="189"/>
    </row>
    <row r="21042" spans="72:72" x14ac:dyDescent="0.2">
      <c r="BT21042" s="189"/>
    </row>
    <row r="21043" spans="72:72" x14ac:dyDescent="0.2">
      <c r="BT21043" s="189"/>
    </row>
    <row r="21044" spans="72:72" x14ac:dyDescent="0.2">
      <c r="BT21044" s="189"/>
    </row>
    <row r="21045" spans="72:72" x14ac:dyDescent="0.2">
      <c r="BT21045" s="189"/>
    </row>
    <row r="21046" spans="72:72" x14ac:dyDescent="0.2">
      <c r="BT21046" s="189"/>
    </row>
    <row r="21047" spans="72:72" x14ac:dyDescent="0.2">
      <c r="BT21047" s="189"/>
    </row>
    <row r="21048" spans="72:72" x14ac:dyDescent="0.2">
      <c r="BT21048" s="189"/>
    </row>
    <row r="21049" spans="72:72" x14ac:dyDescent="0.2">
      <c r="BT21049" s="189"/>
    </row>
    <row r="21050" spans="72:72" x14ac:dyDescent="0.2">
      <c r="BT21050" s="189"/>
    </row>
    <row r="21051" spans="72:72" x14ac:dyDescent="0.2">
      <c r="BT21051" s="189"/>
    </row>
    <row r="21052" spans="72:72" x14ac:dyDescent="0.2">
      <c r="BT21052" s="189"/>
    </row>
    <row r="21053" spans="72:72" x14ac:dyDescent="0.2">
      <c r="BT21053" s="189"/>
    </row>
    <row r="21054" spans="72:72" x14ac:dyDescent="0.2">
      <c r="BT21054" s="189"/>
    </row>
    <row r="21055" spans="72:72" x14ac:dyDescent="0.2">
      <c r="BT21055" s="189"/>
    </row>
    <row r="21056" spans="72:72" x14ac:dyDescent="0.2">
      <c r="BT21056" s="189"/>
    </row>
    <row r="21057" spans="72:72" x14ac:dyDescent="0.2">
      <c r="BT21057" s="189"/>
    </row>
    <row r="21058" spans="72:72" x14ac:dyDescent="0.2">
      <c r="BT21058" s="189"/>
    </row>
    <row r="21059" spans="72:72" x14ac:dyDescent="0.2">
      <c r="BT21059" s="189"/>
    </row>
    <row r="21060" spans="72:72" x14ac:dyDescent="0.2">
      <c r="BT21060" s="189"/>
    </row>
    <row r="21061" spans="72:72" x14ac:dyDescent="0.2">
      <c r="BT21061" s="189"/>
    </row>
    <row r="21062" spans="72:72" x14ac:dyDescent="0.2">
      <c r="BT21062" s="189"/>
    </row>
    <row r="21063" spans="72:72" x14ac:dyDescent="0.2">
      <c r="BT21063" s="189"/>
    </row>
    <row r="21064" spans="72:72" x14ac:dyDescent="0.2">
      <c r="BT21064" s="189"/>
    </row>
    <row r="21065" spans="72:72" x14ac:dyDescent="0.2">
      <c r="BT21065" s="189"/>
    </row>
    <row r="21066" spans="72:72" x14ac:dyDescent="0.2">
      <c r="BT21066" s="189"/>
    </row>
    <row r="21067" spans="72:72" x14ac:dyDescent="0.2">
      <c r="BT21067" s="189"/>
    </row>
    <row r="21068" spans="72:72" x14ac:dyDescent="0.2">
      <c r="BT21068" s="189"/>
    </row>
    <row r="21069" spans="72:72" x14ac:dyDescent="0.2">
      <c r="BT21069" s="189"/>
    </row>
    <row r="21070" spans="72:72" x14ac:dyDescent="0.2">
      <c r="BT21070" s="189"/>
    </row>
    <row r="21071" spans="72:72" x14ac:dyDescent="0.2">
      <c r="BT21071" s="189"/>
    </row>
    <row r="21072" spans="72:72" x14ac:dyDescent="0.2">
      <c r="BT21072" s="189"/>
    </row>
    <row r="21073" spans="72:72" x14ac:dyDescent="0.2">
      <c r="BT21073" s="189"/>
    </row>
    <row r="21074" spans="72:72" x14ac:dyDescent="0.2">
      <c r="BT21074" s="189"/>
    </row>
    <row r="21075" spans="72:72" x14ac:dyDescent="0.2">
      <c r="BT21075" s="189"/>
    </row>
    <row r="21076" spans="72:72" x14ac:dyDescent="0.2">
      <c r="BT21076" s="189"/>
    </row>
    <row r="21077" spans="72:72" x14ac:dyDescent="0.2">
      <c r="BT21077" s="189"/>
    </row>
    <row r="21078" spans="72:72" x14ac:dyDescent="0.2">
      <c r="BT21078" s="189"/>
    </row>
    <row r="21079" spans="72:72" x14ac:dyDescent="0.2">
      <c r="BT21079" s="189"/>
    </row>
    <row r="21080" spans="72:72" x14ac:dyDescent="0.2">
      <c r="BT21080" s="189"/>
    </row>
    <row r="21081" spans="72:72" x14ac:dyDescent="0.2">
      <c r="BT21081" s="189"/>
    </row>
    <row r="21082" spans="72:72" x14ac:dyDescent="0.2">
      <c r="BT21082" s="189"/>
    </row>
    <row r="21083" spans="72:72" x14ac:dyDescent="0.2">
      <c r="BT21083" s="189"/>
    </row>
    <row r="21084" spans="72:72" x14ac:dyDescent="0.2">
      <c r="BT21084" s="189"/>
    </row>
    <row r="21085" spans="72:72" x14ac:dyDescent="0.2">
      <c r="BT21085" s="189"/>
    </row>
    <row r="21086" spans="72:72" x14ac:dyDescent="0.2">
      <c r="BT21086" s="189"/>
    </row>
    <row r="21087" spans="72:72" x14ac:dyDescent="0.2">
      <c r="BT21087" s="189"/>
    </row>
    <row r="21088" spans="72:72" x14ac:dyDescent="0.2">
      <c r="BT21088" s="189"/>
    </row>
    <row r="21089" spans="72:72" x14ac:dyDescent="0.2">
      <c r="BT21089" s="189"/>
    </row>
    <row r="21090" spans="72:72" x14ac:dyDescent="0.2">
      <c r="BT21090" s="189"/>
    </row>
    <row r="21091" spans="72:72" x14ac:dyDescent="0.2">
      <c r="BT21091" s="189"/>
    </row>
    <row r="21092" spans="72:72" x14ac:dyDescent="0.2">
      <c r="BT21092" s="189"/>
    </row>
    <row r="21093" spans="72:72" x14ac:dyDescent="0.2">
      <c r="BT21093" s="189"/>
    </row>
    <row r="21094" spans="72:72" x14ac:dyDescent="0.2">
      <c r="BT21094" s="189"/>
    </row>
    <row r="21095" spans="72:72" x14ac:dyDescent="0.2">
      <c r="BT21095" s="189"/>
    </row>
    <row r="21096" spans="72:72" x14ac:dyDescent="0.2">
      <c r="BT21096" s="189"/>
    </row>
    <row r="21097" spans="72:72" x14ac:dyDescent="0.2">
      <c r="BT21097" s="189"/>
    </row>
    <row r="21098" spans="72:72" x14ac:dyDescent="0.2">
      <c r="BT21098" s="189"/>
    </row>
    <row r="21099" spans="72:72" x14ac:dyDescent="0.2">
      <c r="BT21099" s="189"/>
    </row>
    <row r="21100" spans="72:72" x14ac:dyDescent="0.2">
      <c r="BT21100" s="189"/>
    </row>
    <row r="21101" spans="72:72" x14ac:dyDescent="0.2">
      <c r="BT21101" s="189"/>
    </row>
    <row r="21102" spans="72:72" x14ac:dyDescent="0.2">
      <c r="BT21102" s="189"/>
    </row>
    <row r="21103" spans="72:72" x14ac:dyDescent="0.2">
      <c r="BT21103" s="189"/>
    </row>
    <row r="21104" spans="72:72" x14ac:dyDescent="0.2">
      <c r="BT21104" s="189"/>
    </row>
    <row r="21105" spans="72:72" x14ac:dyDescent="0.2">
      <c r="BT21105" s="189"/>
    </row>
    <row r="21106" spans="72:72" x14ac:dyDescent="0.2">
      <c r="BT21106" s="189"/>
    </row>
    <row r="21107" spans="72:72" x14ac:dyDescent="0.2">
      <c r="BT21107" s="189"/>
    </row>
    <row r="21108" spans="72:72" x14ac:dyDescent="0.2">
      <c r="BT21108" s="189"/>
    </row>
    <row r="21109" spans="72:72" x14ac:dyDescent="0.2">
      <c r="BT21109" s="189"/>
    </row>
    <row r="21110" spans="72:72" x14ac:dyDescent="0.2">
      <c r="BT21110" s="189"/>
    </row>
    <row r="21111" spans="72:72" x14ac:dyDescent="0.2">
      <c r="BT21111" s="189"/>
    </row>
    <row r="21112" spans="72:72" x14ac:dyDescent="0.2">
      <c r="BT21112" s="189"/>
    </row>
    <row r="21113" spans="72:72" x14ac:dyDescent="0.2">
      <c r="BT21113" s="189"/>
    </row>
    <row r="21114" spans="72:72" x14ac:dyDescent="0.2">
      <c r="BT21114" s="189"/>
    </row>
    <row r="21115" spans="72:72" x14ac:dyDescent="0.2">
      <c r="BT21115" s="189"/>
    </row>
    <row r="21116" spans="72:72" x14ac:dyDescent="0.2">
      <c r="BT21116" s="189"/>
    </row>
    <row r="21117" spans="72:72" x14ac:dyDescent="0.2">
      <c r="BT21117" s="189"/>
    </row>
    <row r="21118" spans="72:72" x14ac:dyDescent="0.2">
      <c r="BT21118" s="189"/>
    </row>
    <row r="21119" spans="72:72" x14ac:dyDescent="0.2">
      <c r="BT21119" s="189"/>
    </row>
    <row r="21120" spans="72:72" x14ac:dyDescent="0.2">
      <c r="BT21120" s="189"/>
    </row>
    <row r="21121" spans="72:72" x14ac:dyDescent="0.2">
      <c r="BT21121" s="189"/>
    </row>
    <row r="21122" spans="72:72" x14ac:dyDescent="0.2">
      <c r="BT21122" s="189"/>
    </row>
    <row r="21123" spans="72:72" x14ac:dyDescent="0.2">
      <c r="BT21123" s="189"/>
    </row>
    <row r="21124" spans="72:72" x14ac:dyDescent="0.2">
      <c r="BT21124" s="189"/>
    </row>
    <row r="21125" spans="72:72" x14ac:dyDescent="0.2">
      <c r="BT21125" s="189"/>
    </row>
    <row r="21126" spans="72:72" x14ac:dyDescent="0.2">
      <c r="BT21126" s="189"/>
    </row>
    <row r="21127" spans="72:72" x14ac:dyDescent="0.2">
      <c r="BT21127" s="189"/>
    </row>
    <row r="21128" spans="72:72" x14ac:dyDescent="0.2">
      <c r="BT21128" s="189"/>
    </row>
    <row r="21129" spans="72:72" x14ac:dyDescent="0.2">
      <c r="BT21129" s="189"/>
    </row>
    <row r="21130" spans="72:72" x14ac:dyDescent="0.2">
      <c r="BT21130" s="189"/>
    </row>
    <row r="21131" spans="72:72" x14ac:dyDescent="0.2">
      <c r="BT21131" s="189"/>
    </row>
    <row r="21132" spans="72:72" x14ac:dyDescent="0.2">
      <c r="BT21132" s="189"/>
    </row>
    <row r="21133" spans="72:72" x14ac:dyDescent="0.2">
      <c r="BT21133" s="189"/>
    </row>
    <row r="21134" spans="72:72" x14ac:dyDescent="0.2">
      <c r="BT21134" s="189"/>
    </row>
    <row r="21135" spans="72:72" x14ac:dyDescent="0.2">
      <c r="BT21135" s="189"/>
    </row>
    <row r="21136" spans="72:72" x14ac:dyDescent="0.2">
      <c r="BT21136" s="189"/>
    </row>
    <row r="21137" spans="72:72" x14ac:dyDescent="0.2">
      <c r="BT21137" s="189"/>
    </row>
    <row r="21138" spans="72:72" x14ac:dyDescent="0.2">
      <c r="BT21138" s="189"/>
    </row>
    <row r="21139" spans="72:72" x14ac:dyDescent="0.2">
      <c r="BT21139" s="189"/>
    </row>
    <row r="21140" spans="72:72" x14ac:dyDescent="0.2">
      <c r="BT21140" s="189"/>
    </row>
    <row r="21141" spans="72:72" x14ac:dyDescent="0.2">
      <c r="BT21141" s="189"/>
    </row>
    <row r="21142" spans="72:72" x14ac:dyDescent="0.2">
      <c r="BT21142" s="189"/>
    </row>
    <row r="21143" spans="72:72" x14ac:dyDescent="0.2">
      <c r="BT21143" s="189"/>
    </row>
    <row r="21144" spans="72:72" x14ac:dyDescent="0.2">
      <c r="BT21144" s="189"/>
    </row>
    <row r="21145" spans="72:72" x14ac:dyDescent="0.2">
      <c r="BT21145" s="189"/>
    </row>
    <row r="21146" spans="72:72" x14ac:dyDescent="0.2">
      <c r="BT21146" s="189"/>
    </row>
    <row r="21147" spans="72:72" x14ac:dyDescent="0.2">
      <c r="BT21147" s="189"/>
    </row>
    <row r="21148" spans="72:72" x14ac:dyDescent="0.2">
      <c r="BT21148" s="189"/>
    </row>
    <row r="21149" spans="72:72" x14ac:dyDescent="0.2">
      <c r="BT21149" s="189"/>
    </row>
    <row r="21150" spans="72:72" x14ac:dyDescent="0.2">
      <c r="BT21150" s="189"/>
    </row>
    <row r="21151" spans="72:72" x14ac:dyDescent="0.2">
      <c r="BT21151" s="189"/>
    </row>
    <row r="21152" spans="72:72" x14ac:dyDescent="0.2">
      <c r="BT21152" s="189"/>
    </row>
    <row r="21153" spans="72:72" x14ac:dyDescent="0.2">
      <c r="BT21153" s="189"/>
    </row>
    <row r="21154" spans="72:72" x14ac:dyDescent="0.2">
      <c r="BT21154" s="189"/>
    </row>
    <row r="21155" spans="72:72" x14ac:dyDescent="0.2">
      <c r="BT21155" s="189"/>
    </row>
    <row r="21156" spans="72:72" x14ac:dyDescent="0.2">
      <c r="BT21156" s="189"/>
    </row>
    <row r="21157" spans="72:72" x14ac:dyDescent="0.2">
      <c r="BT21157" s="189"/>
    </row>
    <row r="21158" spans="72:72" x14ac:dyDescent="0.2">
      <c r="BT21158" s="189"/>
    </row>
    <row r="21159" spans="72:72" x14ac:dyDescent="0.2">
      <c r="BT21159" s="189"/>
    </row>
    <row r="21160" spans="72:72" x14ac:dyDescent="0.2">
      <c r="BT21160" s="189"/>
    </row>
    <row r="21161" spans="72:72" x14ac:dyDescent="0.2">
      <c r="BT21161" s="189"/>
    </row>
    <row r="21162" spans="72:72" x14ac:dyDescent="0.2">
      <c r="BT21162" s="189"/>
    </row>
    <row r="21163" spans="72:72" x14ac:dyDescent="0.2">
      <c r="BT21163" s="189"/>
    </row>
    <row r="21164" spans="72:72" x14ac:dyDescent="0.2">
      <c r="BT21164" s="189"/>
    </row>
    <row r="21165" spans="72:72" x14ac:dyDescent="0.2">
      <c r="BT21165" s="189"/>
    </row>
    <row r="21166" spans="72:72" x14ac:dyDescent="0.2">
      <c r="BT21166" s="189"/>
    </row>
    <row r="21167" spans="72:72" x14ac:dyDescent="0.2">
      <c r="BT21167" s="189"/>
    </row>
    <row r="21168" spans="72:72" x14ac:dyDescent="0.2">
      <c r="BT21168" s="189"/>
    </row>
    <row r="21169" spans="72:72" x14ac:dyDescent="0.2">
      <c r="BT21169" s="189"/>
    </row>
    <row r="21170" spans="72:72" x14ac:dyDescent="0.2">
      <c r="BT21170" s="189"/>
    </row>
    <row r="21171" spans="72:72" x14ac:dyDescent="0.2">
      <c r="BT21171" s="189"/>
    </row>
    <row r="21172" spans="72:72" x14ac:dyDescent="0.2">
      <c r="BT21172" s="189"/>
    </row>
    <row r="21173" spans="72:72" x14ac:dyDescent="0.2">
      <c r="BT21173" s="189"/>
    </row>
    <row r="21174" spans="72:72" x14ac:dyDescent="0.2">
      <c r="BT21174" s="189"/>
    </row>
    <row r="21175" spans="72:72" x14ac:dyDescent="0.2">
      <c r="BT21175" s="189"/>
    </row>
    <row r="21176" spans="72:72" x14ac:dyDescent="0.2">
      <c r="BT21176" s="189"/>
    </row>
    <row r="21177" spans="72:72" x14ac:dyDescent="0.2">
      <c r="BT21177" s="189"/>
    </row>
    <row r="21178" spans="72:72" x14ac:dyDescent="0.2">
      <c r="BT21178" s="189"/>
    </row>
    <row r="21179" spans="72:72" x14ac:dyDescent="0.2">
      <c r="BT21179" s="189"/>
    </row>
    <row r="21180" spans="72:72" x14ac:dyDescent="0.2">
      <c r="BT21180" s="189"/>
    </row>
    <row r="21181" spans="72:72" x14ac:dyDescent="0.2">
      <c r="BT21181" s="189"/>
    </row>
    <row r="21182" spans="72:72" x14ac:dyDescent="0.2">
      <c r="BT21182" s="189"/>
    </row>
    <row r="21183" spans="72:72" x14ac:dyDescent="0.2">
      <c r="BT21183" s="189"/>
    </row>
    <row r="21184" spans="72:72" x14ac:dyDescent="0.2">
      <c r="BT21184" s="189"/>
    </row>
    <row r="21185" spans="72:72" x14ac:dyDescent="0.2">
      <c r="BT21185" s="189"/>
    </row>
    <row r="21186" spans="72:72" x14ac:dyDescent="0.2">
      <c r="BT21186" s="189"/>
    </row>
    <row r="21187" spans="72:72" x14ac:dyDescent="0.2">
      <c r="BT21187" s="189"/>
    </row>
    <row r="21188" spans="72:72" x14ac:dyDescent="0.2">
      <c r="BT21188" s="189"/>
    </row>
    <row r="21189" spans="72:72" x14ac:dyDescent="0.2">
      <c r="BT21189" s="189"/>
    </row>
    <row r="21190" spans="72:72" x14ac:dyDescent="0.2">
      <c r="BT21190" s="189"/>
    </row>
    <row r="21191" spans="72:72" x14ac:dyDescent="0.2">
      <c r="BT21191" s="189"/>
    </row>
    <row r="21192" spans="72:72" x14ac:dyDescent="0.2">
      <c r="BT21192" s="189"/>
    </row>
    <row r="21193" spans="72:72" x14ac:dyDescent="0.2">
      <c r="BT21193" s="189"/>
    </row>
    <row r="21194" spans="72:72" x14ac:dyDescent="0.2">
      <c r="BT21194" s="189"/>
    </row>
    <row r="21195" spans="72:72" x14ac:dyDescent="0.2">
      <c r="BT21195" s="189"/>
    </row>
    <row r="21196" spans="72:72" x14ac:dyDescent="0.2">
      <c r="BT21196" s="189"/>
    </row>
    <row r="21197" spans="72:72" x14ac:dyDescent="0.2">
      <c r="BT21197" s="189"/>
    </row>
    <row r="21198" spans="72:72" x14ac:dyDescent="0.2">
      <c r="BT21198" s="189"/>
    </row>
    <row r="21199" spans="72:72" x14ac:dyDescent="0.2">
      <c r="BT21199" s="189"/>
    </row>
    <row r="21200" spans="72:72" x14ac:dyDescent="0.2">
      <c r="BT21200" s="189"/>
    </row>
    <row r="21201" spans="72:72" x14ac:dyDescent="0.2">
      <c r="BT21201" s="189"/>
    </row>
    <row r="21202" spans="72:72" x14ac:dyDescent="0.2">
      <c r="BT21202" s="189"/>
    </row>
    <row r="21203" spans="72:72" x14ac:dyDescent="0.2">
      <c r="BT21203" s="189"/>
    </row>
    <row r="21204" spans="72:72" x14ac:dyDescent="0.2">
      <c r="BT21204" s="189"/>
    </row>
    <row r="21205" spans="72:72" x14ac:dyDescent="0.2">
      <c r="BT21205" s="189"/>
    </row>
    <row r="21206" spans="72:72" x14ac:dyDescent="0.2">
      <c r="BT21206" s="189"/>
    </row>
    <row r="21207" spans="72:72" x14ac:dyDescent="0.2">
      <c r="BT21207" s="189"/>
    </row>
    <row r="21208" spans="72:72" x14ac:dyDescent="0.2">
      <c r="BT21208" s="189"/>
    </row>
    <row r="21209" spans="72:72" x14ac:dyDescent="0.2">
      <c r="BT21209" s="189"/>
    </row>
    <row r="21210" spans="72:72" x14ac:dyDescent="0.2">
      <c r="BT21210" s="189"/>
    </row>
    <row r="21211" spans="72:72" x14ac:dyDescent="0.2">
      <c r="BT21211" s="189"/>
    </row>
    <row r="21212" spans="72:72" x14ac:dyDescent="0.2">
      <c r="BT21212" s="189"/>
    </row>
    <row r="21213" spans="72:72" x14ac:dyDescent="0.2">
      <c r="BT21213" s="189"/>
    </row>
    <row r="21214" spans="72:72" x14ac:dyDescent="0.2">
      <c r="BT21214" s="189"/>
    </row>
    <row r="21215" spans="72:72" x14ac:dyDescent="0.2">
      <c r="BT21215" s="189"/>
    </row>
    <row r="21216" spans="72:72" x14ac:dyDescent="0.2">
      <c r="BT21216" s="189"/>
    </row>
    <row r="21217" spans="72:72" x14ac:dyDescent="0.2">
      <c r="BT21217" s="189"/>
    </row>
    <row r="21218" spans="72:72" x14ac:dyDescent="0.2">
      <c r="BT21218" s="189"/>
    </row>
    <row r="21219" spans="72:72" x14ac:dyDescent="0.2">
      <c r="BT21219" s="189"/>
    </row>
    <row r="21220" spans="72:72" x14ac:dyDescent="0.2">
      <c r="BT21220" s="189"/>
    </row>
    <row r="21221" spans="72:72" x14ac:dyDescent="0.2">
      <c r="BT21221" s="189"/>
    </row>
    <row r="21222" spans="72:72" x14ac:dyDescent="0.2">
      <c r="BT21222" s="189"/>
    </row>
    <row r="21223" spans="72:72" x14ac:dyDescent="0.2">
      <c r="BT21223" s="189"/>
    </row>
    <row r="21224" spans="72:72" x14ac:dyDescent="0.2">
      <c r="BT21224" s="189"/>
    </row>
    <row r="21225" spans="72:72" x14ac:dyDescent="0.2">
      <c r="BT21225" s="189"/>
    </row>
    <row r="21226" spans="72:72" x14ac:dyDescent="0.2">
      <c r="BT21226" s="189"/>
    </row>
    <row r="21227" spans="72:72" x14ac:dyDescent="0.2">
      <c r="BT21227" s="189"/>
    </row>
    <row r="21228" spans="72:72" x14ac:dyDescent="0.2">
      <c r="BT21228" s="189"/>
    </row>
    <row r="21229" spans="72:72" x14ac:dyDescent="0.2">
      <c r="BT21229" s="189"/>
    </row>
    <row r="21230" spans="72:72" x14ac:dyDescent="0.2">
      <c r="BT21230" s="189"/>
    </row>
    <row r="21231" spans="72:72" x14ac:dyDescent="0.2">
      <c r="BT21231" s="189"/>
    </row>
    <row r="21232" spans="72:72" x14ac:dyDescent="0.2">
      <c r="BT21232" s="189"/>
    </row>
    <row r="21233" spans="72:72" x14ac:dyDescent="0.2">
      <c r="BT21233" s="189"/>
    </row>
    <row r="21234" spans="72:72" x14ac:dyDescent="0.2">
      <c r="BT21234" s="189"/>
    </row>
    <row r="21235" spans="72:72" x14ac:dyDescent="0.2">
      <c r="BT21235" s="189"/>
    </row>
    <row r="21236" spans="72:72" x14ac:dyDescent="0.2">
      <c r="BT21236" s="189"/>
    </row>
    <row r="21237" spans="72:72" x14ac:dyDescent="0.2">
      <c r="BT21237" s="189"/>
    </row>
    <row r="21238" spans="72:72" x14ac:dyDescent="0.2">
      <c r="BT21238" s="189"/>
    </row>
    <row r="21239" spans="72:72" x14ac:dyDescent="0.2">
      <c r="BT21239" s="189"/>
    </row>
    <row r="21240" spans="72:72" x14ac:dyDescent="0.2">
      <c r="BT21240" s="189"/>
    </row>
    <row r="21241" spans="72:72" x14ac:dyDescent="0.2">
      <c r="BT21241" s="189"/>
    </row>
    <row r="21242" spans="72:72" x14ac:dyDescent="0.2">
      <c r="BT21242" s="189"/>
    </row>
    <row r="21243" spans="72:72" x14ac:dyDescent="0.2">
      <c r="BT21243" s="189"/>
    </row>
    <row r="21244" spans="72:72" x14ac:dyDescent="0.2">
      <c r="BT21244" s="189"/>
    </row>
    <row r="21245" spans="72:72" x14ac:dyDescent="0.2">
      <c r="BT21245" s="189"/>
    </row>
    <row r="21246" spans="72:72" x14ac:dyDescent="0.2">
      <c r="BT21246" s="189"/>
    </row>
    <row r="21247" spans="72:72" x14ac:dyDescent="0.2">
      <c r="BT21247" s="189"/>
    </row>
    <row r="21248" spans="72:72" x14ac:dyDescent="0.2">
      <c r="BT21248" s="189"/>
    </row>
    <row r="21249" spans="72:72" x14ac:dyDescent="0.2">
      <c r="BT21249" s="189"/>
    </row>
    <row r="21250" spans="72:72" x14ac:dyDescent="0.2">
      <c r="BT21250" s="189"/>
    </row>
    <row r="21251" spans="72:72" x14ac:dyDescent="0.2">
      <c r="BT21251" s="189"/>
    </row>
    <row r="21252" spans="72:72" x14ac:dyDescent="0.2">
      <c r="BT21252" s="189"/>
    </row>
    <row r="21253" spans="72:72" x14ac:dyDescent="0.2">
      <c r="BT21253" s="189"/>
    </row>
    <row r="21254" spans="72:72" x14ac:dyDescent="0.2">
      <c r="BT21254" s="189"/>
    </row>
    <row r="21255" spans="72:72" x14ac:dyDescent="0.2">
      <c r="BT21255" s="189"/>
    </row>
    <row r="21256" spans="72:72" x14ac:dyDescent="0.2">
      <c r="BT21256" s="189"/>
    </row>
    <row r="21257" spans="72:72" x14ac:dyDescent="0.2">
      <c r="BT21257" s="189"/>
    </row>
    <row r="21258" spans="72:72" x14ac:dyDescent="0.2">
      <c r="BT21258" s="189"/>
    </row>
    <row r="21259" spans="72:72" x14ac:dyDescent="0.2">
      <c r="BT21259" s="189"/>
    </row>
    <row r="21260" spans="72:72" x14ac:dyDescent="0.2">
      <c r="BT21260" s="189"/>
    </row>
    <row r="21261" spans="72:72" x14ac:dyDescent="0.2">
      <c r="BT21261" s="189"/>
    </row>
    <row r="21262" spans="72:72" x14ac:dyDescent="0.2">
      <c r="BT21262" s="189"/>
    </row>
    <row r="21263" spans="72:72" x14ac:dyDescent="0.2">
      <c r="BT21263" s="189"/>
    </row>
    <row r="21264" spans="72:72" x14ac:dyDescent="0.2">
      <c r="BT21264" s="189"/>
    </row>
    <row r="21265" spans="72:72" x14ac:dyDescent="0.2">
      <c r="BT21265" s="189"/>
    </row>
    <row r="21266" spans="72:72" x14ac:dyDescent="0.2">
      <c r="BT21266" s="189"/>
    </row>
    <row r="21267" spans="72:72" x14ac:dyDescent="0.2">
      <c r="BT21267" s="189"/>
    </row>
    <row r="21268" spans="72:72" x14ac:dyDescent="0.2">
      <c r="BT21268" s="189"/>
    </row>
    <row r="21269" spans="72:72" x14ac:dyDescent="0.2">
      <c r="BT21269" s="189"/>
    </row>
    <row r="21270" spans="72:72" x14ac:dyDescent="0.2">
      <c r="BT21270" s="189"/>
    </row>
    <row r="21271" spans="72:72" x14ac:dyDescent="0.2">
      <c r="BT21271" s="189"/>
    </row>
    <row r="21272" spans="72:72" x14ac:dyDescent="0.2">
      <c r="BT21272" s="189"/>
    </row>
    <row r="21273" spans="72:72" x14ac:dyDescent="0.2">
      <c r="BT21273" s="189"/>
    </row>
    <row r="21274" spans="72:72" x14ac:dyDescent="0.2">
      <c r="BT21274" s="189"/>
    </row>
    <row r="21275" spans="72:72" x14ac:dyDescent="0.2">
      <c r="BT21275" s="189"/>
    </row>
    <row r="21276" spans="72:72" x14ac:dyDescent="0.2">
      <c r="BT21276" s="189"/>
    </row>
    <row r="21277" spans="72:72" x14ac:dyDescent="0.2">
      <c r="BT21277" s="189"/>
    </row>
    <row r="21278" spans="72:72" x14ac:dyDescent="0.2">
      <c r="BT21278" s="189"/>
    </row>
    <row r="21279" spans="72:72" x14ac:dyDescent="0.2">
      <c r="BT21279" s="189"/>
    </row>
    <row r="21280" spans="72:72" x14ac:dyDescent="0.2">
      <c r="BT21280" s="189"/>
    </row>
    <row r="21281" spans="72:72" x14ac:dyDescent="0.2">
      <c r="BT21281" s="189"/>
    </row>
    <row r="21282" spans="72:72" x14ac:dyDescent="0.2">
      <c r="BT21282" s="189"/>
    </row>
    <row r="21283" spans="72:72" x14ac:dyDescent="0.2">
      <c r="BT21283" s="189"/>
    </row>
    <row r="21284" spans="72:72" x14ac:dyDescent="0.2">
      <c r="BT21284" s="189"/>
    </row>
    <row r="21285" spans="72:72" x14ac:dyDescent="0.2">
      <c r="BT21285" s="189"/>
    </row>
    <row r="21286" spans="72:72" x14ac:dyDescent="0.2">
      <c r="BT21286" s="189"/>
    </row>
    <row r="21287" spans="72:72" x14ac:dyDescent="0.2">
      <c r="BT21287" s="189"/>
    </row>
    <row r="21288" spans="72:72" x14ac:dyDescent="0.2">
      <c r="BT21288" s="189"/>
    </row>
    <row r="21289" spans="72:72" x14ac:dyDescent="0.2">
      <c r="BT21289" s="189"/>
    </row>
    <row r="21290" spans="72:72" x14ac:dyDescent="0.2">
      <c r="BT21290" s="189"/>
    </row>
    <row r="21291" spans="72:72" x14ac:dyDescent="0.2">
      <c r="BT21291" s="189"/>
    </row>
    <row r="21292" spans="72:72" x14ac:dyDescent="0.2">
      <c r="BT21292" s="189"/>
    </row>
    <row r="21293" spans="72:72" x14ac:dyDescent="0.2">
      <c r="BT21293" s="189"/>
    </row>
    <row r="21294" spans="72:72" x14ac:dyDescent="0.2">
      <c r="BT21294" s="189"/>
    </row>
    <row r="21295" spans="72:72" x14ac:dyDescent="0.2">
      <c r="BT21295" s="189"/>
    </row>
    <row r="21296" spans="72:72" x14ac:dyDescent="0.2">
      <c r="BT21296" s="189"/>
    </row>
    <row r="21297" spans="72:72" x14ac:dyDescent="0.2">
      <c r="BT21297" s="189"/>
    </row>
    <row r="21298" spans="72:72" x14ac:dyDescent="0.2">
      <c r="BT21298" s="189"/>
    </row>
    <row r="21299" spans="72:72" x14ac:dyDescent="0.2">
      <c r="BT21299" s="189"/>
    </row>
    <row r="21300" spans="72:72" x14ac:dyDescent="0.2">
      <c r="BT21300" s="189"/>
    </row>
    <row r="21301" spans="72:72" x14ac:dyDescent="0.2">
      <c r="BT21301" s="189"/>
    </row>
    <row r="21302" spans="72:72" x14ac:dyDescent="0.2">
      <c r="BT21302" s="189"/>
    </row>
    <row r="21303" spans="72:72" x14ac:dyDescent="0.2">
      <c r="BT21303" s="189"/>
    </row>
    <row r="21304" spans="72:72" x14ac:dyDescent="0.2">
      <c r="BT21304" s="189"/>
    </row>
    <row r="21305" spans="72:72" x14ac:dyDescent="0.2">
      <c r="BT21305" s="189"/>
    </row>
    <row r="21306" spans="72:72" x14ac:dyDescent="0.2">
      <c r="BT21306" s="189"/>
    </row>
    <row r="21307" spans="72:72" x14ac:dyDescent="0.2">
      <c r="BT21307" s="189"/>
    </row>
    <row r="21308" spans="72:72" x14ac:dyDescent="0.2">
      <c r="BT21308" s="189"/>
    </row>
    <row r="21309" spans="72:72" x14ac:dyDescent="0.2">
      <c r="BT21309" s="189"/>
    </row>
    <row r="21310" spans="72:72" x14ac:dyDescent="0.2">
      <c r="BT21310" s="189"/>
    </row>
    <row r="21311" spans="72:72" x14ac:dyDescent="0.2">
      <c r="BT21311" s="189"/>
    </row>
    <row r="21312" spans="72:72" x14ac:dyDescent="0.2">
      <c r="BT21312" s="189"/>
    </row>
    <row r="21313" spans="72:72" x14ac:dyDescent="0.2">
      <c r="BT21313" s="189"/>
    </row>
    <row r="21314" spans="72:72" x14ac:dyDescent="0.2">
      <c r="BT21314" s="189"/>
    </row>
    <row r="21315" spans="72:72" x14ac:dyDescent="0.2">
      <c r="BT21315" s="189"/>
    </row>
    <row r="21316" spans="72:72" x14ac:dyDescent="0.2">
      <c r="BT21316" s="189"/>
    </row>
    <row r="21317" spans="72:72" x14ac:dyDescent="0.2">
      <c r="BT21317" s="189"/>
    </row>
    <row r="21318" spans="72:72" x14ac:dyDescent="0.2">
      <c r="BT21318" s="189"/>
    </row>
    <row r="21319" spans="72:72" x14ac:dyDescent="0.2">
      <c r="BT21319" s="189"/>
    </row>
    <row r="21320" spans="72:72" x14ac:dyDescent="0.2">
      <c r="BT21320" s="189"/>
    </row>
    <row r="21321" spans="72:72" x14ac:dyDescent="0.2">
      <c r="BT21321" s="189"/>
    </row>
    <row r="21322" spans="72:72" x14ac:dyDescent="0.2">
      <c r="BT21322" s="189"/>
    </row>
    <row r="21323" spans="72:72" x14ac:dyDescent="0.2">
      <c r="BT21323" s="189"/>
    </row>
    <row r="21324" spans="72:72" x14ac:dyDescent="0.2">
      <c r="BT21324" s="189"/>
    </row>
    <row r="21325" spans="72:72" x14ac:dyDescent="0.2">
      <c r="BT21325" s="189"/>
    </row>
    <row r="21326" spans="72:72" x14ac:dyDescent="0.2">
      <c r="BT21326" s="189"/>
    </row>
    <row r="21327" spans="72:72" x14ac:dyDescent="0.2">
      <c r="BT21327" s="189"/>
    </row>
    <row r="21328" spans="72:72" x14ac:dyDescent="0.2">
      <c r="BT21328" s="189"/>
    </row>
    <row r="21329" spans="72:72" x14ac:dyDescent="0.2">
      <c r="BT21329" s="189"/>
    </row>
    <row r="21330" spans="72:72" x14ac:dyDescent="0.2">
      <c r="BT21330" s="189"/>
    </row>
    <row r="21331" spans="72:72" x14ac:dyDescent="0.2">
      <c r="BT21331" s="189"/>
    </row>
    <row r="21332" spans="72:72" x14ac:dyDescent="0.2">
      <c r="BT21332" s="189"/>
    </row>
    <row r="21333" spans="72:72" x14ac:dyDescent="0.2">
      <c r="BT21333" s="189"/>
    </row>
    <row r="21334" spans="72:72" x14ac:dyDescent="0.2">
      <c r="BT21334" s="189"/>
    </row>
    <row r="21335" spans="72:72" x14ac:dyDescent="0.2">
      <c r="BT21335" s="189"/>
    </row>
    <row r="21336" spans="72:72" x14ac:dyDescent="0.2">
      <c r="BT21336" s="189"/>
    </row>
    <row r="21337" spans="72:72" x14ac:dyDescent="0.2">
      <c r="BT21337" s="189"/>
    </row>
    <row r="21338" spans="72:72" x14ac:dyDescent="0.2">
      <c r="BT21338" s="189"/>
    </row>
    <row r="21339" spans="72:72" x14ac:dyDescent="0.2">
      <c r="BT21339" s="189"/>
    </row>
    <row r="21340" spans="72:72" x14ac:dyDescent="0.2">
      <c r="BT21340" s="189"/>
    </row>
    <row r="21341" spans="72:72" x14ac:dyDescent="0.2">
      <c r="BT21341" s="189"/>
    </row>
    <row r="21342" spans="72:72" x14ac:dyDescent="0.2">
      <c r="BT21342" s="189"/>
    </row>
    <row r="21343" spans="72:72" x14ac:dyDescent="0.2">
      <c r="BT21343" s="189"/>
    </row>
    <row r="21344" spans="72:72" x14ac:dyDescent="0.2">
      <c r="BT21344" s="189"/>
    </row>
    <row r="21345" spans="72:72" x14ac:dyDescent="0.2">
      <c r="BT21345" s="189"/>
    </row>
    <row r="21346" spans="72:72" x14ac:dyDescent="0.2">
      <c r="BT21346" s="189"/>
    </row>
    <row r="21347" spans="72:72" x14ac:dyDescent="0.2">
      <c r="BT21347" s="189"/>
    </row>
    <row r="21348" spans="72:72" x14ac:dyDescent="0.2">
      <c r="BT21348" s="189"/>
    </row>
    <row r="21349" spans="72:72" x14ac:dyDescent="0.2">
      <c r="BT21349" s="189"/>
    </row>
    <row r="21350" spans="72:72" x14ac:dyDescent="0.2">
      <c r="BT21350" s="189"/>
    </row>
    <row r="21351" spans="72:72" x14ac:dyDescent="0.2">
      <c r="BT21351" s="189"/>
    </row>
    <row r="21352" spans="72:72" x14ac:dyDescent="0.2">
      <c r="BT21352" s="189"/>
    </row>
    <row r="21353" spans="72:72" x14ac:dyDescent="0.2">
      <c r="BT21353" s="189"/>
    </row>
    <row r="21354" spans="72:72" x14ac:dyDescent="0.2">
      <c r="BT21354" s="189"/>
    </row>
    <row r="21355" spans="72:72" x14ac:dyDescent="0.2">
      <c r="BT21355" s="189"/>
    </row>
    <row r="21356" spans="72:72" x14ac:dyDescent="0.2">
      <c r="BT21356" s="189"/>
    </row>
    <row r="21357" spans="72:72" x14ac:dyDescent="0.2">
      <c r="BT21357" s="189"/>
    </row>
    <row r="21358" spans="72:72" x14ac:dyDescent="0.2">
      <c r="BT21358" s="189"/>
    </row>
    <row r="21359" spans="72:72" x14ac:dyDescent="0.2">
      <c r="BT21359" s="189"/>
    </row>
    <row r="21360" spans="72:72" x14ac:dyDescent="0.2">
      <c r="BT21360" s="189"/>
    </row>
    <row r="21361" spans="72:72" x14ac:dyDescent="0.2">
      <c r="BT21361" s="189"/>
    </row>
    <row r="21362" spans="72:72" x14ac:dyDescent="0.2">
      <c r="BT21362" s="189"/>
    </row>
    <row r="21363" spans="72:72" x14ac:dyDescent="0.2">
      <c r="BT21363" s="189"/>
    </row>
    <row r="21364" spans="72:72" x14ac:dyDescent="0.2">
      <c r="BT21364" s="189"/>
    </row>
    <row r="21365" spans="72:72" x14ac:dyDescent="0.2">
      <c r="BT21365" s="189"/>
    </row>
    <row r="21366" spans="72:72" x14ac:dyDescent="0.2">
      <c r="BT21366" s="189"/>
    </row>
    <row r="21367" spans="72:72" x14ac:dyDescent="0.2">
      <c r="BT21367" s="189"/>
    </row>
    <row r="21368" spans="72:72" x14ac:dyDescent="0.2">
      <c r="BT21368" s="189"/>
    </row>
    <row r="21369" spans="72:72" x14ac:dyDescent="0.2">
      <c r="BT21369" s="189"/>
    </row>
    <row r="21370" spans="72:72" x14ac:dyDescent="0.2">
      <c r="BT21370" s="189"/>
    </row>
    <row r="21371" spans="72:72" x14ac:dyDescent="0.2">
      <c r="BT21371" s="189"/>
    </row>
    <row r="21372" spans="72:72" x14ac:dyDescent="0.2">
      <c r="BT21372" s="189"/>
    </row>
    <row r="21373" spans="72:72" x14ac:dyDescent="0.2">
      <c r="BT21373" s="189"/>
    </row>
    <row r="21374" spans="72:72" x14ac:dyDescent="0.2">
      <c r="BT21374" s="189"/>
    </row>
    <row r="21375" spans="72:72" x14ac:dyDescent="0.2">
      <c r="BT21375" s="189"/>
    </row>
    <row r="21376" spans="72:72" x14ac:dyDescent="0.2">
      <c r="BT21376" s="189"/>
    </row>
    <row r="21377" spans="72:72" x14ac:dyDescent="0.2">
      <c r="BT21377" s="189"/>
    </row>
    <row r="21378" spans="72:72" x14ac:dyDescent="0.2">
      <c r="BT21378" s="189"/>
    </row>
    <row r="21379" spans="72:72" x14ac:dyDescent="0.2">
      <c r="BT21379" s="189"/>
    </row>
    <row r="21380" spans="72:72" x14ac:dyDescent="0.2">
      <c r="BT21380" s="189"/>
    </row>
    <row r="21381" spans="72:72" x14ac:dyDescent="0.2">
      <c r="BT21381" s="189"/>
    </row>
    <row r="21382" spans="72:72" x14ac:dyDescent="0.2">
      <c r="BT21382" s="189"/>
    </row>
    <row r="21383" spans="72:72" x14ac:dyDescent="0.2">
      <c r="BT21383" s="189"/>
    </row>
    <row r="21384" spans="72:72" x14ac:dyDescent="0.2">
      <c r="BT21384" s="189"/>
    </row>
    <row r="21385" spans="72:72" x14ac:dyDescent="0.2">
      <c r="BT21385" s="189"/>
    </row>
    <row r="21386" spans="72:72" x14ac:dyDescent="0.2">
      <c r="BT21386" s="189"/>
    </row>
    <row r="21387" spans="72:72" x14ac:dyDescent="0.2">
      <c r="BT21387" s="189"/>
    </row>
    <row r="21388" spans="72:72" x14ac:dyDescent="0.2">
      <c r="BT21388" s="189"/>
    </row>
    <row r="21389" spans="72:72" x14ac:dyDescent="0.2">
      <c r="BT21389" s="189"/>
    </row>
    <row r="21390" spans="72:72" x14ac:dyDescent="0.2">
      <c r="BT21390" s="189"/>
    </row>
    <row r="21391" spans="72:72" x14ac:dyDescent="0.2">
      <c r="BT21391" s="189"/>
    </row>
    <row r="21392" spans="72:72" x14ac:dyDescent="0.2">
      <c r="BT21392" s="189"/>
    </row>
    <row r="21393" spans="72:72" x14ac:dyDescent="0.2">
      <c r="BT21393" s="189"/>
    </row>
    <row r="21394" spans="72:72" x14ac:dyDescent="0.2">
      <c r="BT21394" s="189"/>
    </row>
    <row r="21395" spans="72:72" x14ac:dyDescent="0.2">
      <c r="BT21395" s="189"/>
    </row>
    <row r="21396" spans="72:72" x14ac:dyDescent="0.2">
      <c r="BT21396" s="189"/>
    </row>
    <row r="21397" spans="72:72" x14ac:dyDescent="0.2">
      <c r="BT21397" s="189"/>
    </row>
    <row r="21398" spans="72:72" x14ac:dyDescent="0.2">
      <c r="BT21398" s="189"/>
    </row>
    <row r="21399" spans="72:72" x14ac:dyDescent="0.2">
      <c r="BT21399" s="189"/>
    </row>
    <row r="21400" spans="72:72" x14ac:dyDescent="0.2">
      <c r="BT21400" s="189"/>
    </row>
    <row r="21401" spans="72:72" x14ac:dyDescent="0.2">
      <c r="BT21401" s="189"/>
    </row>
    <row r="21402" spans="72:72" x14ac:dyDescent="0.2">
      <c r="BT21402" s="189"/>
    </row>
    <row r="21403" spans="72:72" x14ac:dyDescent="0.2">
      <c r="BT21403" s="189"/>
    </row>
    <row r="21404" spans="72:72" x14ac:dyDescent="0.2">
      <c r="BT21404" s="189"/>
    </row>
    <row r="21405" spans="72:72" x14ac:dyDescent="0.2">
      <c r="BT21405" s="189"/>
    </row>
    <row r="21406" spans="72:72" x14ac:dyDescent="0.2">
      <c r="BT21406" s="189"/>
    </row>
    <row r="21407" spans="72:72" x14ac:dyDescent="0.2">
      <c r="BT21407" s="189"/>
    </row>
    <row r="21408" spans="72:72" x14ac:dyDescent="0.2">
      <c r="BT21408" s="189"/>
    </row>
    <row r="21409" spans="72:72" x14ac:dyDescent="0.2">
      <c r="BT21409" s="189"/>
    </row>
    <row r="21410" spans="72:72" x14ac:dyDescent="0.2">
      <c r="BT21410" s="189"/>
    </row>
    <row r="21411" spans="72:72" x14ac:dyDescent="0.2">
      <c r="BT21411" s="189"/>
    </row>
    <row r="21412" spans="72:72" x14ac:dyDescent="0.2">
      <c r="BT21412" s="189"/>
    </row>
    <row r="21413" spans="72:72" x14ac:dyDescent="0.2">
      <c r="BT21413" s="189"/>
    </row>
    <row r="21414" spans="72:72" x14ac:dyDescent="0.2">
      <c r="BT21414" s="189"/>
    </row>
    <row r="21415" spans="72:72" x14ac:dyDescent="0.2">
      <c r="BT21415" s="189"/>
    </row>
    <row r="21416" spans="72:72" x14ac:dyDescent="0.2">
      <c r="BT21416" s="189"/>
    </row>
    <row r="21417" spans="72:72" x14ac:dyDescent="0.2">
      <c r="BT21417" s="189"/>
    </row>
    <row r="21418" spans="72:72" x14ac:dyDescent="0.2">
      <c r="BT21418" s="189"/>
    </row>
    <row r="21419" spans="72:72" x14ac:dyDescent="0.2">
      <c r="BT21419" s="189"/>
    </row>
    <row r="21420" spans="72:72" x14ac:dyDescent="0.2">
      <c r="BT21420" s="189"/>
    </row>
    <row r="21421" spans="72:72" x14ac:dyDescent="0.2">
      <c r="BT21421" s="189"/>
    </row>
    <row r="21422" spans="72:72" x14ac:dyDescent="0.2">
      <c r="BT21422" s="189"/>
    </row>
    <row r="21423" spans="72:72" x14ac:dyDescent="0.2">
      <c r="BT21423" s="189"/>
    </row>
    <row r="21424" spans="72:72" x14ac:dyDescent="0.2">
      <c r="BT21424" s="189"/>
    </row>
    <row r="21425" spans="72:72" x14ac:dyDescent="0.2">
      <c r="BT21425" s="189"/>
    </row>
    <row r="21426" spans="72:72" x14ac:dyDescent="0.2">
      <c r="BT21426" s="189"/>
    </row>
    <row r="21427" spans="72:72" x14ac:dyDescent="0.2">
      <c r="BT21427" s="189"/>
    </row>
    <row r="21428" spans="72:72" x14ac:dyDescent="0.2">
      <c r="BT21428" s="189"/>
    </row>
    <row r="21429" spans="72:72" x14ac:dyDescent="0.2">
      <c r="BT21429" s="189"/>
    </row>
    <row r="21430" spans="72:72" x14ac:dyDescent="0.2">
      <c r="BT21430" s="189"/>
    </row>
    <row r="21431" spans="72:72" x14ac:dyDescent="0.2">
      <c r="BT21431" s="189"/>
    </row>
    <row r="21432" spans="72:72" x14ac:dyDescent="0.2">
      <c r="BT21432" s="189"/>
    </row>
    <row r="21433" spans="72:72" x14ac:dyDescent="0.2">
      <c r="BT21433" s="189"/>
    </row>
    <row r="21434" spans="72:72" x14ac:dyDescent="0.2">
      <c r="BT21434" s="189"/>
    </row>
    <row r="21435" spans="72:72" x14ac:dyDescent="0.2">
      <c r="BT21435" s="189"/>
    </row>
    <row r="21436" spans="72:72" x14ac:dyDescent="0.2">
      <c r="BT21436" s="189"/>
    </row>
    <row r="21437" spans="72:72" x14ac:dyDescent="0.2">
      <c r="BT21437" s="189"/>
    </row>
    <row r="21438" spans="72:72" x14ac:dyDescent="0.2">
      <c r="BT21438" s="189"/>
    </row>
    <row r="21439" spans="72:72" x14ac:dyDescent="0.2">
      <c r="BT21439" s="189"/>
    </row>
    <row r="21440" spans="72:72" x14ac:dyDescent="0.2">
      <c r="BT21440" s="189"/>
    </row>
    <row r="21441" spans="72:72" x14ac:dyDescent="0.2">
      <c r="BT21441" s="189"/>
    </row>
    <row r="21442" spans="72:72" x14ac:dyDescent="0.2">
      <c r="BT21442" s="189"/>
    </row>
    <row r="21443" spans="72:72" x14ac:dyDescent="0.2">
      <c r="BT21443" s="189"/>
    </row>
    <row r="21444" spans="72:72" x14ac:dyDescent="0.2">
      <c r="BT21444" s="189"/>
    </row>
    <row r="21445" spans="72:72" x14ac:dyDescent="0.2">
      <c r="BT21445" s="189"/>
    </row>
    <row r="21446" spans="72:72" x14ac:dyDescent="0.2">
      <c r="BT21446" s="189"/>
    </row>
    <row r="21447" spans="72:72" x14ac:dyDescent="0.2">
      <c r="BT21447" s="189"/>
    </row>
    <row r="21448" spans="72:72" x14ac:dyDescent="0.2">
      <c r="BT21448" s="189"/>
    </row>
    <row r="21449" spans="72:72" x14ac:dyDescent="0.2">
      <c r="BT21449" s="189"/>
    </row>
    <row r="21450" spans="72:72" x14ac:dyDescent="0.2">
      <c r="BT21450" s="189"/>
    </row>
    <row r="21451" spans="72:72" x14ac:dyDescent="0.2">
      <c r="BT21451" s="189"/>
    </row>
    <row r="21452" spans="72:72" x14ac:dyDescent="0.2">
      <c r="BT21452" s="189"/>
    </row>
    <row r="21453" spans="72:72" x14ac:dyDescent="0.2">
      <c r="BT21453" s="189"/>
    </row>
    <row r="21454" spans="72:72" x14ac:dyDescent="0.2">
      <c r="BT21454" s="189"/>
    </row>
    <row r="21455" spans="72:72" x14ac:dyDescent="0.2">
      <c r="BT21455" s="189"/>
    </row>
    <row r="21456" spans="72:72" x14ac:dyDescent="0.2">
      <c r="BT21456" s="189"/>
    </row>
    <row r="21457" spans="72:72" x14ac:dyDescent="0.2">
      <c r="BT21457" s="189"/>
    </row>
    <row r="21458" spans="72:72" x14ac:dyDescent="0.2">
      <c r="BT21458" s="189"/>
    </row>
    <row r="21459" spans="72:72" x14ac:dyDescent="0.2">
      <c r="BT21459" s="189"/>
    </row>
    <row r="21460" spans="72:72" x14ac:dyDescent="0.2">
      <c r="BT21460" s="189"/>
    </row>
    <row r="21461" spans="72:72" x14ac:dyDescent="0.2">
      <c r="BT21461" s="189"/>
    </row>
    <row r="21462" spans="72:72" x14ac:dyDescent="0.2">
      <c r="BT21462" s="189"/>
    </row>
    <row r="21463" spans="72:72" x14ac:dyDescent="0.2">
      <c r="BT21463" s="189"/>
    </row>
    <row r="21464" spans="72:72" x14ac:dyDescent="0.2">
      <c r="BT21464" s="189"/>
    </row>
    <row r="21465" spans="72:72" x14ac:dyDescent="0.2">
      <c r="BT21465" s="189"/>
    </row>
    <row r="21466" spans="72:72" x14ac:dyDescent="0.2">
      <c r="BT21466" s="189"/>
    </row>
    <row r="21467" spans="72:72" x14ac:dyDescent="0.2">
      <c r="BT21467" s="189"/>
    </row>
    <row r="21468" spans="72:72" x14ac:dyDescent="0.2">
      <c r="BT21468" s="189"/>
    </row>
    <row r="21469" spans="72:72" x14ac:dyDescent="0.2">
      <c r="BT21469" s="189"/>
    </row>
    <row r="21470" spans="72:72" x14ac:dyDescent="0.2">
      <c r="BT21470" s="189"/>
    </row>
    <row r="21471" spans="72:72" x14ac:dyDescent="0.2">
      <c r="BT21471" s="189"/>
    </row>
    <row r="21472" spans="72:72" x14ac:dyDescent="0.2">
      <c r="BT21472" s="189"/>
    </row>
    <row r="21473" spans="72:72" x14ac:dyDescent="0.2">
      <c r="BT21473" s="189"/>
    </row>
    <row r="21474" spans="72:72" x14ac:dyDescent="0.2">
      <c r="BT21474" s="189"/>
    </row>
    <row r="21475" spans="72:72" x14ac:dyDescent="0.2">
      <c r="BT21475" s="189"/>
    </row>
    <row r="21476" spans="72:72" x14ac:dyDescent="0.2">
      <c r="BT21476" s="189"/>
    </row>
    <row r="21477" spans="72:72" x14ac:dyDescent="0.2">
      <c r="BT21477" s="189"/>
    </row>
    <row r="21478" spans="72:72" x14ac:dyDescent="0.2">
      <c r="BT21478" s="189"/>
    </row>
    <row r="21479" spans="72:72" x14ac:dyDescent="0.2">
      <c r="BT21479" s="189"/>
    </row>
    <row r="21480" spans="72:72" x14ac:dyDescent="0.2">
      <c r="BT21480" s="189"/>
    </row>
    <row r="21481" spans="72:72" x14ac:dyDescent="0.2">
      <c r="BT21481" s="189"/>
    </row>
    <row r="21482" spans="72:72" x14ac:dyDescent="0.2">
      <c r="BT21482" s="189"/>
    </row>
    <row r="21483" spans="72:72" x14ac:dyDescent="0.2">
      <c r="BT21483" s="189"/>
    </row>
    <row r="21484" spans="72:72" x14ac:dyDescent="0.2">
      <c r="BT21484" s="189"/>
    </row>
    <row r="21485" spans="72:72" x14ac:dyDescent="0.2">
      <c r="BT21485" s="189"/>
    </row>
    <row r="21486" spans="72:72" x14ac:dyDescent="0.2">
      <c r="BT21486" s="189"/>
    </row>
    <row r="21487" spans="72:72" x14ac:dyDescent="0.2">
      <c r="BT21487" s="189"/>
    </row>
    <row r="21488" spans="72:72" x14ac:dyDescent="0.2">
      <c r="BT21488" s="189"/>
    </row>
    <row r="21489" spans="72:72" x14ac:dyDescent="0.2">
      <c r="BT21489" s="189"/>
    </row>
    <row r="21490" spans="72:72" x14ac:dyDescent="0.2">
      <c r="BT21490" s="189"/>
    </row>
    <row r="21491" spans="72:72" x14ac:dyDescent="0.2">
      <c r="BT21491" s="189"/>
    </row>
    <row r="21492" spans="72:72" x14ac:dyDescent="0.2">
      <c r="BT21492" s="189"/>
    </row>
    <row r="21493" spans="72:72" x14ac:dyDescent="0.2">
      <c r="BT21493" s="189"/>
    </row>
    <row r="21494" spans="72:72" x14ac:dyDescent="0.2">
      <c r="BT21494" s="189"/>
    </row>
    <row r="21495" spans="72:72" x14ac:dyDescent="0.2">
      <c r="BT21495" s="189"/>
    </row>
    <row r="21496" spans="72:72" x14ac:dyDescent="0.2">
      <c r="BT21496" s="189"/>
    </row>
    <row r="21497" spans="72:72" x14ac:dyDescent="0.2">
      <c r="BT21497" s="189"/>
    </row>
    <row r="21498" spans="72:72" x14ac:dyDescent="0.2">
      <c r="BT21498" s="189"/>
    </row>
    <row r="21499" spans="72:72" x14ac:dyDescent="0.2">
      <c r="BT21499" s="189"/>
    </row>
    <row r="21500" spans="72:72" x14ac:dyDescent="0.2">
      <c r="BT21500" s="189"/>
    </row>
    <row r="21501" spans="72:72" x14ac:dyDescent="0.2">
      <c r="BT21501" s="189"/>
    </row>
    <row r="21502" spans="72:72" x14ac:dyDescent="0.2">
      <c r="BT21502" s="189"/>
    </row>
    <row r="21503" spans="72:72" x14ac:dyDescent="0.2">
      <c r="BT21503" s="189"/>
    </row>
    <row r="21504" spans="72:72" x14ac:dyDescent="0.2">
      <c r="BT21504" s="189"/>
    </row>
    <row r="21505" spans="72:72" x14ac:dyDescent="0.2">
      <c r="BT21505" s="189"/>
    </row>
    <row r="21506" spans="72:72" x14ac:dyDescent="0.2">
      <c r="BT21506" s="189"/>
    </row>
    <row r="21507" spans="72:72" x14ac:dyDescent="0.2">
      <c r="BT21507" s="189"/>
    </row>
    <row r="21508" spans="72:72" x14ac:dyDescent="0.2">
      <c r="BT21508" s="189"/>
    </row>
    <row r="21509" spans="72:72" x14ac:dyDescent="0.2">
      <c r="BT21509" s="189"/>
    </row>
    <row r="21510" spans="72:72" x14ac:dyDescent="0.2">
      <c r="BT21510" s="189"/>
    </row>
    <row r="21511" spans="72:72" x14ac:dyDescent="0.2">
      <c r="BT21511" s="189"/>
    </row>
    <row r="21512" spans="72:72" x14ac:dyDescent="0.2">
      <c r="BT21512" s="189"/>
    </row>
    <row r="21513" spans="72:72" x14ac:dyDescent="0.2">
      <c r="BT21513" s="189"/>
    </row>
    <row r="21514" spans="72:72" x14ac:dyDescent="0.2">
      <c r="BT21514" s="189"/>
    </row>
    <row r="21515" spans="72:72" x14ac:dyDescent="0.2">
      <c r="BT21515" s="189"/>
    </row>
    <row r="21516" spans="72:72" x14ac:dyDescent="0.2">
      <c r="BT21516" s="189"/>
    </row>
    <row r="21517" spans="72:72" x14ac:dyDescent="0.2">
      <c r="BT21517" s="189"/>
    </row>
    <row r="21518" spans="72:72" x14ac:dyDescent="0.2">
      <c r="BT21518" s="189"/>
    </row>
    <row r="21519" spans="72:72" x14ac:dyDescent="0.2">
      <c r="BT21519" s="189"/>
    </row>
    <row r="21520" spans="72:72" x14ac:dyDescent="0.2">
      <c r="BT21520" s="189"/>
    </row>
    <row r="21521" spans="72:72" x14ac:dyDescent="0.2">
      <c r="BT21521" s="189"/>
    </row>
    <row r="21522" spans="72:72" x14ac:dyDescent="0.2">
      <c r="BT21522" s="189"/>
    </row>
    <row r="21523" spans="72:72" x14ac:dyDescent="0.2">
      <c r="BT21523" s="189"/>
    </row>
    <row r="21524" spans="72:72" x14ac:dyDescent="0.2">
      <c r="BT21524" s="189"/>
    </row>
    <row r="21525" spans="72:72" x14ac:dyDescent="0.2">
      <c r="BT21525" s="189"/>
    </row>
    <row r="21526" spans="72:72" x14ac:dyDescent="0.2">
      <c r="BT21526" s="189"/>
    </row>
    <row r="21527" spans="72:72" x14ac:dyDescent="0.2">
      <c r="BT21527" s="189"/>
    </row>
    <row r="21528" spans="72:72" x14ac:dyDescent="0.2">
      <c r="BT21528" s="189"/>
    </row>
    <row r="21529" spans="72:72" x14ac:dyDescent="0.2">
      <c r="BT21529" s="189"/>
    </row>
    <row r="21530" spans="72:72" x14ac:dyDescent="0.2">
      <c r="BT21530" s="189"/>
    </row>
    <row r="21531" spans="72:72" x14ac:dyDescent="0.2">
      <c r="BT21531" s="189"/>
    </row>
    <row r="21532" spans="72:72" x14ac:dyDescent="0.2">
      <c r="BT21532" s="189"/>
    </row>
    <row r="21533" spans="72:72" x14ac:dyDescent="0.2">
      <c r="BT21533" s="189"/>
    </row>
    <row r="21534" spans="72:72" x14ac:dyDescent="0.2">
      <c r="BT21534" s="189"/>
    </row>
    <row r="21535" spans="72:72" x14ac:dyDescent="0.2">
      <c r="BT21535" s="189"/>
    </row>
    <row r="21536" spans="72:72" x14ac:dyDescent="0.2">
      <c r="BT21536" s="189"/>
    </row>
    <row r="21537" spans="72:72" x14ac:dyDescent="0.2">
      <c r="BT21537" s="189"/>
    </row>
    <row r="21538" spans="72:72" x14ac:dyDescent="0.2">
      <c r="BT21538" s="189"/>
    </row>
    <row r="21539" spans="72:72" x14ac:dyDescent="0.2">
      <c r="BT21539" s="189"/>
    </row>
    <row r="21540" spans="72:72" x14ac:dyDescent="0.2">
      <c r="BT21540" s="189"/>
    </row>
    <row r="21541" spans="72:72" x14ac:dyDescent="0.2">
      <c r="BT21541" s="189"/>
    </row>
    <row r="21542" spans="72:72" x14ac:dyDescent="0.2">
      <c r="BT21542" s="189"/>
    </row>
    <row r="21543" spans="72:72" x14ac:dyDescent="0.2">
      <c r="BT21543" s="189"/>
    </row>
    <row r="21544" spans="72:72" x14ac:dyDescent="0.2">
      <c r="BT21544" s="189"/>
    </row>
    <row r="21545" spans="72:72" x14ac:dyDescent="0.2">
      <c r="BT21545" s="189"/>
    </row>
    <row r="21546" spans="72:72" x14ac:dyDescent="0.2">
      <c r="BT21546" s="189"/>
    </row>
    <row r="21547" spans="72:72" x14ac:dyDescent="0.2">
      <c r="BT21547" s="189"/>
    </row>
    <row r="21548" spans="72:72" x14ac:dyDescent="0.2">
      <c r="BT21548" s="189"/>
    </row>
    <row r="21549" spans="72:72" x14ac:dyDescent="0.2">
      <c r="BT21549" s="189"/>
    </row>
    <row r="21550" spans="72:72" x14ac:dyDescent="0.2">
      <c r="BT21550" s="189"/>
    </row>
    <row r="21551" spans="72:72" x14ac:dyDescent="0.2">
      <c r="BT21551" s="189"/>
    </row>
    <row r="21552" spans="72:72" x14ac:dyDescent="0.2">
      <c r="BT21552" s="189"/>
    </row>
    <row r="21553" spans="72:72" x14ac:dyDescent="0.2">
      <c r="BT21553" s="189"/>
    </row>
    <row r="21554" spans="72:72" x14ac:dyDescent="0.2">
      <c r="BT21554" s="189"/>
    </row>
    <row r="21555" spans="72:72" x14ac:dyDescent="0.2">
      <c r="BT21555" s="189"/>
    </row>
    <row r="21556" spans="72:72" x14ac:dyDescent="0.2">
      <c r="BT21556" s="189"/>
    </row>
    <row r="21557" spans="72:72" x14ac:dyDescent="0.2">
      <c r="BT21557" s="189"/>
    </row>
    <row r="21558" spans="72:72" x14ac:dyDescent="0.2">
      <c r="BT21558" s="189"/>
    </row>
    <row r="21559" spans="72:72" x14ac:dyDescent="0.2">
      <c r="BT21559" s="189"/>
    </row>
    <row r="21560" spans="72:72" x14ac:dyDescent="0.2">
      <c r="BT21560" s="189"/>
    </row>
    <row r="21561" spans="72:72" x14ac:dyDescent="0.2">
      <c r="BT21561" s="189"/>
    </row>
    <row r="21562" spans="72:72" x14ac:dyDescent="0.2">
      <c r="BT21562" s="189"/>
    </row>
    <row r="21563" spans="72:72" x14ac:dyDescent="0.2">
      <c r="BT21563" s="189"/>
    </row>
    <row r="21564" spans="72:72" x14ac:dyDescent="0.2">
      <c r="BT21564" s="189"/>
    </row>
    <row r="21565" spans="72:72" x14ac:dyDescent="0.2">
      <c r="BT21565" s="189"/>
    </row>
    <row r="21566" spans="72:72" x14ac:dyDescent="0.2">
      <c r="BT21566" s="189"/>
    </row>
    <row r="21567" spans="72:72" x14ac:dyDescent="0.2">
      <c r="BT21567" s="189"/>
    </row>
    <row r="21568" spans="72:72" x14ac:dyDescent="0.2">
      <c r="BT21568" s="189"/>
    </row>
    <row r="21569" spans="72:72" x14ac:dyDescent="0.2">
      <c r="BT21569" s="189"/>
    </row>
    <row r="21570" spans="72:72" x14ac:dyDescent="0.2">
      <c r="BT21570" s="189"/>
    </row>
    <row r="21571" spans="72:72" x14ac:dyDescent="0.2">
      <c r="BT21571" s="189"/>
    </row>
    <row r="21572" spans="72:72" x14ac:dyDescent="0.2">
      <c r="BT21572" s="189"/>
    </row>
    <row r="21573" spans="72:72" x14ac:dyDescent="0.2">
      <c r="BT21573" s="189"/>
    </row>
    <row r="21574" spans="72:72" x14ac:dyDescent="0.2">
      <c r="BT21574" s="189"/>
    </row>
    <row r="21575" spans="72:72" x14ac:dyDescent="0.2">
      <c r="BT21575" s="189"/>
    </row>
    <row r="21576" spans="72:72" x14ac:dyDescent="0.2">
      <c r="BT21576" s="189"/>
    </row>
    <row r="21577" spans="72:72" x14ac:dyDescent="0.2">
      <c r="BT21577" s="189"/>
    </row>
    <row r="21578" spans="72:72" x14ac:dyDescent="0.2">
      <c r="BT21578" s="189"/>
    </row>
    <row r="21579" spans="72:72" x14ac:dyDescent="0.2">
      <c r="BT21579" s="189"/>
    </row>
    <row r="21580" spans="72:72" x14ac:dyDescent="0.2">
      <c r="BT21580" s="189"/>
    </row>
    <row r="21581" spans="72:72" x14ac:dyDescent="0.2">
      <c r="BT21581" s="189"/>
    </row>
    <row r="21582" spans="72:72" x14ac:dyDescent="0.2">
      <c r="BT21582" s="189"/>
    </row>
    <row r="21583" spans="72:72" x14ac:dyDescent="0.2">
      <c r="BT21583" s="189"/>
    </row>
    <row r="21584" spans="72:72" x14ac:dyDescent="0.2">
      <c r="BT21584" s="189"/>
    </row>
    <row r="21585" spans="72:72" x14ac:dyDescent="0.2">
      <c r="BT21585" s="189"/>
    </row>
    <row r="21586" spans="72:72" x14ac:dyDescent="0.2">
      <c r="BT21586" s="189"/>
    </row>
    <row r="21587" spans="72:72" x14ac:dyDescent="0.2">
      <c r="BT21587" s="189"/>
    </row>
    <row r="21588" spans="72:72" x14ac:dyDescent="0.2">
      <c r="BT21588" s="189"/>
    </row>
    <row r="21589" spans="72:72" x14ac:dyDescent="0.2">
      <c r="BT21589" s="189"/>
    </row>
    <row r="21590" spans="72:72" x14ac:dyDescent="0.2">
      <c r="BT21590" s="189"/>
    </row>
    <row r="21591" spans="72:72" x14ac:dyDescent="0.2">
      <c r="BT21591" s="189"/>
    </row>
    <row r="21592" spans="72:72" x14ac:dyDescent="0.2">
      <c r="BT21592" s="189"/>
    </row>
    <row r="21593" spans="72:72" x14ac:dyDescent="0.2">
      <c r="BT21593" s="189"/>
    </row>
    <row r="21594" spans="72:72" x14ac:dyDescent="0.2">
      <c r="BT21594" s="189"/>
    </row>
    <row r="21595" spans="72:72" x14ac:dyDescent="0.2">
      <c r="BT21595" s="189"/>
    </row>
    <row r="21596" spans="72:72" x14ac:dyDescent="0.2">
      <c r="BT21596" s="189"/>
    </row>
    <row r="21597" spans="72:72" x14ac:dyDescent="0.2">
      <c r="BT21597" s="189"/>
    </row>
    <row r="21598" spans="72:72" x14ac:dyDescent="0.2">
      <c r="BT21598" s="189"/>
    </row>
    <row r="21599" spans="72:72" x14ac:dyDescent="0.2">
      <c r="BT21599" s="189"/>
    </row>
    <row r="21600" spans="72:72" x14ac:dyDescent="0.2">
      <c r="BT21600" s="189"/>
    </row>
    <row r="21601" spans="72:72" x14ac:dyDescent="0.2">
      <c r="BT21601" s="189"/>
    </row>
    <row r="21602" spans="72:72" x14ac:dyDescent="0.2">
      <c r="BT21602" s="189"/>
    </row>
    <row r="21603" spans="72:72" x14ac:dyDescent="0.2">
      <c r="BT21603" s="189"/>
    </row>
    <row r="21604" spans="72:72" x14ac:dyDescent="0.2">
      <c r="BT21604" s="189"/>
    </row>
    <row r="21605" spans="72:72" x14ac:dyDescent="0.2">
      <c r="BT21605" s="189"/>
    </row>
    <row r="21606" spans="72:72" x14ac:dyDescent="0.2">
      <c r="BT21606" s="189"/>
    </row>
    <row r="21607" spans="72:72" x14ac:dyDescent="0.2">
      <c r="BT21607" s="189"/>
    </row>
    <row r="21608" spans="72:72" x14ac:dyDescent="0.2">
      <c r="BT21608" s="189"/>
    </row>
    <row r="21609" spans="72:72" x14ac:dyDescent="0.2">
      <c r="BT21609" s="189"/>
    </row>
    <row r="21610" spans="72:72" x14ac:dyDescent="0.2">
      <c r="BT21610" s="189"/>
    </row>
    <row r="21611" spans="72:72" x14ac:dyDescent="0.2">
      <c r="BT21611" s="189"/>
    </row>
    <row r="21612" spans="72:72" x14ac:dyDescent="0.2">
      <c r="BT21612" s="189"/>
    </row>
    <row r="21613" spans="72:72" x14ac:dyDescent="0.2">
      <c r="BT21613" s="189"/>
    </row>
    <row r="21614" spans="72:72" x14ac:dyDescent="0.2">
      <c r="BT21614" s="189"/>
    </row>
    <row r="21615" spans="72:72" x14ac:dyDescent="0.2">
      <c r="BT21615" s="189"/>
    </row>
    <row r="21616" spans="72:72" x14ac:dyDescent="0.2">
      <c r="BT21616" s="189"/>
    </row>
    <row r="21617" spans="72:72" x14ac:dyDescent="0.2">
      <c r="BT21617" s="189"/>
    </row>
    <row r="21618" spans="72:72" x14ac:dyDescent="0.2">
      <c r="BT21618" s="189"/>
    </row>
    <row r="21619" spans="72:72" x14ac:dyDescent="0.2">
      <c r="BT21619" s="189"/>
    </row>
    <row r="21620" spans="72:72" x14ac:dyDescent="0.2">
      <c r="BT21620" s="189"/>
    </row>
    <row r="21621" spans="72:72" x14ac:dyDescent="0.2">
      <c r="BT21621" s="189"/>
    </row>
    <row r="21622" spans="72:72" x14ac:dyDescent="0.2">
      <c r="BT21622" s="189"/>
    </row>
    <row r="21623" spans="72:72" x14ac:dyDescent="0.2">
      <c r="BT21623" s="189"/>
    </row>
    <row r="21624" spans="72:72" x14ac:dyDescent="0.2">
      <c r="BT21624" s="189"/>
    </row>
    <row r="21625" spans="72:72" x14ac:dyDescent="0.2">
      <c r="BT21625" s="189"/>
    </row>
    <row r="21626" spans="72:72" x14ac:dyDescent="0.2">
      <c r="BT21626" s="189"/>
    </row>
    <row r="21627" spans="72:72" x14ac:dyDescent="0.2">
      <c r="BT21627" s="189"/>
    </row>
    <row r="21628" spans="72:72" x14ac:dyDescent="0.2">
      <c r="BT21628" s="189"/>
    </row>
    <row r="21629" spans="72:72" x14ac:dyDescent="0.2">
      <c r="BT21629" s="189"/>
    </row>
    <row r="21630" spans="72:72" x14ac:dyDescent="0.2">
      <c r="BT21630" s="189"/>
    </row>
    <row r="21631" spans="72:72" x14ac:dyDescent="0.2">
      <c r="BT21631" s="189"/>
    </row>
    <row r="21632" spans="72:72" x14ac:dyDescent="0.2">
      <c r="BT21632" s="189"/>
    </row>
    <row r="21633" spans="72:72" x14ac:dyDescent="0.2">
      <c r="BT21633" s="189"/>
    </row>
    <row r="21634" spans="72:72" x14ac:dyDescent="0.2">
      <c r="BT21634" s="189"/>
    </row>
    <row r="21635" spans="72:72" x14ac:dyDescent="0.2">
      <c r="BT21635" s="189"/>
    </row>
    <row r="21636" spans="72:72" x14ac:dyDescent="0.2">
      <c r="BT21636" s="189"/>
    </row>
    <row r="21637" spans="72:72" x14ac:dyDescent="0.2">
      <c r="BT21637" s="189"/>
    </row>
    <row r="21638" spans="72:72" x14ac:dyDescent="0.2">
      <c r="BT21638" s="189"/>
    </row>
    <row r="21639" spans="72:72" x14ac:dyDescent="0.2">
      <c r="BT21639" s="189"/>
    </row>
    <row r="21640" spans="72:72" x14ac:dyDescent="0.2">
      <c r="BT21640" s="189"/>
    </row>
    <row r="21641" spans="72:72" x14ac:dyDescent="0.2">
      <c r="BT21641" s="189"/>
    </row>
    <row r="21642" spans="72:72" x14ac:dyDescent="0.2">
      <c r="BT21642" s="189"/>
    </row>
    <row r="21643" spans="72:72" x14ac:dyDescent="0.2">
      <c r="BT21643" s="189"/>
    </row>
    <row r="21644" spans="72:72" x14ac:dyDescent="0.2">
      <c r="BT21644" s="189"/>
    </row>
    <row r="21645" spans="72:72" x14ac:dyDescent="0.2">
      <c r="BT21645" s="189"/>
    </row>
    <row r="21646" spans="72:72" x14ac:dyDescent="0.2">
      <c r="BT21646" s="189"/>
    </row>
    <row r="21647" spans="72:72" x14ac:dyDescent="0.2">
      <c r="BT21647" s="189"/>
    </row>
    <row r="21648" spans="72:72" x14ac:dyDescent="0.2">
      <c r="BT21648" s="189"/>
    </row>
    <row r="21649" spans="72:72" x14ac:dyDescent="0.2">
      <c r="BT21649" s="189"/>
    </row>
    <row r="21650" spans="72:72" x14ac:dyDescent="0.2">
      <c r="BT21650" s="189"/>
    </row>
    <row r="21651" spans="72:72" x14ac:dyDescent="0.2">
      <c r="BT21651" s="189"/>
    </row>
    <row r="21652" spans="72:72" x14ac:dyDescent="0.2">
      <c r="BT21652" s="189"/>
    </row>
    <row r="21653" spans="72:72" x14ac:dyDescent="0.2">
      <c r="BT21653" s="189"/>
    </row>
    <row r="21654" spans="72:72" x14ac:dyDescent="0.2">
      <c r="BT21654" s="189"/>
    </row>
    <row r="21655" spans="72:72" x14ac:dyDescent="0.2">
      <c r="BT21655" s="189"/>
    </row>
    <row r="21656" spans="72:72" x14ac:dyDescent="0.2">
      <c r="BT21656" s="189"/>
    </row>
    <row r="21657" spans="72:72" x14ac:dyDescent="0.2">
      <c r="BT21657" s="189"/>
    </row>
    <row r="21658" spans="72:72" x14ac:dyDescent="0.2">
      <c r="BT21658" s="189"/>
    </row>
    <row r="21659" spans="72:72" x14ac:dyDescent="0.2">
      <c r="BT21659" s="189"/>
    </row>
    <row r="21660" spans="72:72" x14ac:dyDescent="0.2">
      <c r="BT21660" s="189"/>
    </row>
    <row r="21661" spans="72:72" x14ac:dyDescent="0.2">
      <c r="BT21661" s="189"/>
    </row>
    <row r="21662" spans="72:72" x14ac:dyDescent="0.2">
      <c r="BT21662" s="189"/>
    </row>
    <row r="21663" spans="72:72" x14ac:dyDescent="0.2">
      <c r="BT21663" s="189"/>
    </row>
    <row r="21664" spans="72:72" x14ac:dyDescent="0.2">
      <c r="BT21664" s="189"/>
    </row>
    <row r="21665" spans="72:72" x14ac:dyDescent="0.2">
      <c r="BT21665" s="189"/>
    </row>
    <row r="21666" spans="72:72" x14ac:dyDescent="0.2">
      <c r="BT21666" s="189"/>
    </row>
    <row r="21667" spans="72:72" x14ac:dyDescent="0.2">
      <c r="BT21667" s="189"/>
    </row>
    <row r="21668" spans="72:72" x14ac:dyDescent="0.2">
      <c r="BT21668" s="189"/>
    </row>
    <row r="21669" spans="72:72" x14ac:dyDescent="0.2">
      <c r="BT21669" s="189"/>
    </row>
    <row r="21670" spans="72:72" x14ac:dyDescent="0.2">
      <c r="BT21670" s="189"/>
    </row>
    <row r="21671" spans="72:72" x14ac:dyDescent="0.2">
      <c r="BT21671" s="189"/>
    </row>
    <row r="21672" spans="72:72" x14ac:dyDescent="0.2">
      <c r="BT21672" s="189"/>
    </row>
    <row r="21673" spans="72:72" x14ac:dyDescent="0.2">
      <c r="BT21673" s="189"/>
    </row>
    <row r="21674" spans="72:72" x14ac:dyDescent="0.2">
      <c r="BT21674" s="189"/>
    </row>
    <row r="21675" spans="72:72" x14ac:dyDescent="0.2">
      <c r="BT21675" s="189"/>
    </row>
    <row r="21676" spans="72:72" x14ac:dyDescent="0.2">
      <c r="BT21676" s="189"/>
    </row>
    <row r="21677" spans="72:72" x14ac:dyDescent="0.2">
      <c r="BT21677" s="189"/>
    </row>
    <row r="21678" spans="72:72" x14ac:dyDescent="0.2">
      <c r="BT21678" s="189"/>
    </row>
    <row r="21679" spans="72:72" x14ac:dyDescent="0.2">
      <c r="BT21679" s="189"/>
    </row>
    <row r="21680" spans="72:72" x14ac:dyDescent="0.2">
      <c r="BT21680" s="189"/>
    </row>
    <row r="21681" spans="72:72" x14ac:dyDescent="0.2">
      <c r="BT21681" s="189"/>
    </row>
    <row r="21682" spans="72:72" x14ac:dyDescent="0.2">
      <c r="BT21682" s="189"/>
    </row>
    <row r="21683" spans="72:72" x14ac:dyDescent="0.2">
      <c r="BT21683" s="189"/>
    </row>
    <row r="21684" spans="72:72" x14ac:dyDescent="0.2">
      <c r="BT21684" s="189"/>
    </row>
    <row r="21685" spans="72:72" x14ac:dyDescent="0.2">
      <c r="BT21685" s="189"/>
    </row>
    <row r="21686" spans="72:72" x14ac:dyDescent="0.2">
      <c r="BT21686" s="189"/>
    </row>
    <row r="21687" spans="72:72" x14ac:dyDescent="0.2">
      <c r="BT21687" s="189"/>
    </row>
    <row r="21688" spans="72:72" x14ac:dyDescent="0.2">
      <c r="BT21688" s="189"/>
    </row>
    <row r="21689" spans="72:72" x14ac:dyDescent="0.2">
      <c r="BT21689" s="189"/>
    </row>
    <row r="21690" spans="72:72" x14ac:dyDescent="0.2">
      <c r="BT21690" s="189"/>
    </row>
    <row r="21691" spans="72:72" x14ac:dyDescent="0.2">
      <c r="BT21691" s="189"/>
    </row>
    <row r="21692" spans="72:72" x14ac:dyDescent="0.2">
      <c r="BT21692" s="189"/>
    </row>
    <row r="21693" spans="72:72" x14ac:dyDescent="0.2">
      <c r="BT21693" s="189"/>
    </row>
    <row r="21694" spans="72:72" x14ac:dyDescent="0.2">
      <c r="BT21694" s="189"/>
    </row>
    <row r="21695" spans="72:72" x14ac:dyDescent="0.2">
      <c r="BT21695" s="189"/>
    </row>
    <row r="21696" spans="72:72" x14ac:dyDescent="0.2">
      <c r="BT21696" s="189"/>
    </row>
    <row r="21697" spans="72:72" x14ac:dyDescent="0.2">
      <c r="BT21697" s="189"/>
    </row>
    <row r="21698" spans="72:72" x14ac:dyDescent="0.2">
      <c r="BT21698" s="189"/>
    </row>
    <row r="21699" spans="72:72" x14ac:dyDescent="0.2">
      <c r="BT21699" s="189"/>
    </row>
    <row r="21700" spans="72:72" x14ac:dyDescent="0.2">
      <c r="BT21700" s="189"/>
    </row>
    <row r="21701" spans="72:72" x14ac:dyDescent="0.2">
      <c r="BT21701" s="189"/>
    </row>
    <row r="21702" spans="72:72" x14ac:dyDescent="0.2">
      <c r="BT21702" s="189"/>
    </row>
    <row r="21703" spans="72:72" x14ac:dyDescent="0.2">
      <c r="BT21703" s="189"/>
    </row>
    <row r="21704" spans="72:72" x14ac:dyDescent="0.2">
      <c r="BT21704" s="189"/>
    </row>
    <row r="21705" spans="72:72" x14ac:dyDescent="0.2">
      <c r="BT21705" s="189"/>
    </row>
    <row r="21706" spans="72:72" x14ac:dyDescent="0.2">
      <c r="BT21706" s="189"/>
    </row>
    <row r="21707" spans="72:72" x14ac:dyDescent="0.2">
      <c r="BT21707" s="189"/>
    </row>
    <row r="21708" spans="72:72" x14ac:dyDescent="0.2">
      <c r="BT21708" s="189"/>
    </row>
    <row r="21709" spans="72:72" x14ac:dyDescent="0.2">
      <c r="BT21709" s="189"/>
    </row>
    <row r="21710" spans="72:72" x14ac:dyDescent="0.2">
      <c r="BT21710" s="189"/>
    </row>
    <row r="21711" spans="72:72" x14ac:dyDescent="0.2">
      <c r="BT21711" s="189"/>
    </row>
    <row r="21712" spans="72:72" x14ac:dyDescent="0.2">
      <c r="BT21712" s="189"/>
    </row>
    <row r="21713" spans="72:72" x14ac:dyDescent="0.2">
      <c r="BT21713" s="189"/>
    </row>
    <row r="21714" spans="72:72" x14ac:dyDescent="0.2">
      <c r="BT21714" s="189"/>
    </row>
    <row r="21715" spans="72:72" x14ac:dyDescent="0.2">
      <c r="BT21715" s="189"/>
    </row>
    <row r="21716" spans="72:72" x14ac:dyDescent="0.2">
      <c r="BT21716" s="189"/>
    </row>
    <row r="21717" spans="72:72" x14ac:dyDescent="0.2">
      <c r="BT21717" s="189"/>
    </row>
    <row r="21718" spans="72:72" x14ac:dyDescent="0.2">
      <c r="BT21718" s="189"/>
    </row>
    <row r="21719" spans="72:72" x14ac:dyDescent="0.2">
      <c r="BT21719" s="189"/>
    </row>
    <row r="21720" spans="72:72" x14ac:dyDescent="0.2">
      <c r="BT21720" s="189"/>
    </row>
    <row r="21721" spans="72:72" x14ac:dyDescent="0.2">
      <c r="BT21721" s="189"/>
    </row>
    <row r="21722" spans="72:72" x14ac:dyDescent="0.2">
      <c r="BT21722" s="189"/>
    </row>
    <row r="21723" spans="72:72" x14ac:dyDescent="0.2">
      <c r="BT21723" s="189"/>
    </row>
    <row r="21724" spans="72:72" x14ac:dyDescent="0.2">
      <c r="BT21724" s="189"/>
    </row>
    <row r="21725" spans="72:72" x14ac:dyDescent="0.2">
      <c r="BT21725" s="189"/>
    </row>
    <row r="21726" spans="72:72" x14ac:dyDescent="0.2">
      <c r="BT21726" s="189"/>
    </row>
    <row r="21727" spans="72:72" x14ac:dyDescent="0.2">
      <c r="BT21727" s="189"/>
    </row>
    <row r="21728" spans="72:72" x14ac:dyDescent="0.2">
      <c r="BT21728" s="189"/>
    </row>
    <row r="21729" spans="72:72" x14ac:dyDescent="0.2">
      <c r="BT21729" s="189"/>
    </row>
    <row r="21730" spans="72:72" x14ac:dyDescent="0.2">
      <c r="BT21730" s="189"/>
    </row>
    <row r="21731" spans="72:72" x14ac:dyDescent="0.2">
      <c r="BT21731" s="189"/>
    </row>
    <row r="21732" spans="72:72" x14ac:dyDescent="0.2">
      <c r="BT21732" s="189"/>
    </row>
    <row r="21733" spans="72:72" x14ac:dyDescent="0.2">
      <c r="BT21733" s="189"/>
    </row>
    <row r="21734" spans="72:72" x14ac:dyDescent="0.2">
      <c r="BT21734" s="189"/>
    </row>
    <row r="21735" spans="72:72" x14ac:dyDescent="0.2">
      <c r="BT21735" s="189"/>
    </row>
    <row r="21736" spans="72:72" x14ac:dyDescent="0.2">
      <c r="BT21736" s="189"/>
    </row>
    <row r="21737" spans="72:72" x14ac:dyDescent="0.2">
      <c r="BT21737" s="189"/>
    </row>
    <row r="21738" spans="72:72" x14ac:dyDescent="0.2">
      <c r="BT21738" s="189"/>
    </row>
    <row r="21739" spans="72:72" x14ac:dyDescent="0.2">
      <c r="BT21739" s="189"/>
    </row>
    <row r="21740" spans="72:72" x14ac:dyDescent="0.2">
      <c r="BT21740" s="189"/>
    </row>
    <row r="21741" spans="72:72" x14ac:dyDescent="0.2">
      <c r="BT21741" s="189"/>
    </row>
    <row r="21742" spans="72:72" x14ac:dyDescent="0.2">
      <c r="BT21742" s="189"/>
    </row>
    <row r="21743" spans="72:72" x14ac:dyDescent="0.2">
      <c r="BT21743" s="189"/>
    </row>
    <row r="21744" spans="72:72" x14ac:dyDescent="0.2">
      <c r="BT21744" s="189"/>
    </row>
    <row r="21745" spans="72:72" x14ac:dyDescent="0.2">
      <c r="BT21745" s="189"/>
    </row>
    <row r="21746" spans="72:72" x14ac:dyDescent="0.2">
      <c r="BT21746" s="189"/>
    </row>
    <row r="21747" spans="72:72" x14ac:dyDescent="0.2">
      <c r="BT21747" s="189"/>
    </row>
    <row r="21748" spans="72:72" x14ac:dyDescent="0.2">
      <c r="BT21748" s="189"/>
    </row>
    <row r="21749" spans="72:72" x14ac:dyDescent="0.2">
      <c r="BT21749" s="189"/>
    </row>
    <row r="21750" spans="72:72" x14ac:dyDescent="0.2">
      <c r="BT21750" s="189"/>
    </row>
    <row r="21751" spans="72:72" x14ac:dyDescent="0.2">
      <c r="BT21751" s="189"/>
    </row>
    <row r="21752" spans="72:72" x14ac:dyDescent="0.2">
      <c r="BT21752" s="189"/>
    </row>
    <row r="21753" spans="72:72" x14ac:dyDescent="0.2">
      <c r="BT21753" s="189"/>
    </row>
    <row r="21754" spans="72:72" x14ac:dyDescent="0.2">
      <c r="BT21754" s="189"/>
    </row>
    <row r="21755" spans="72:72" x14ac:dyDescent="0.2">
      <c r="BT21755" s="189"/>
    </row>
    <row r="21756" spans="72:72" x14ac:dyDescent="0.2">
      <c r="BT21756" s="189"/>
    </row>
    <row r="21757" spans="72:72" x14ac:dyDescent="0.2">
      <c r="BT21757" s="189"/>
    </row>
    <row r="21758" spans="72:72" x14ac:dyDescent="0.2">
      <c r="BT21758" s="189"/>
    </row>
    <row r="21759" spans="72:72" x14ac:dyDescent="0.2">
      <c r="BT21759" s="189"/>
    </row>
    <row r="21760" spans="72:72" x14ac:dyDescent="0.2">
      <c r="BT21760" s="189"/>
    </row>
    <row r="21761" spans="72:72" x14ac:dyDescent="0.2">
      <c r="BT21761" s="189"/>
    </row>
    <row r="21762" spans="72:72" x14ac:dyDescent="0.2">
      <c r="BT21762" s="189"/>
    </row>
    <row r="21763" spans="72:72" x14ac:dyDescent="0.2">
      <c r="BT21763" s="189"/>
    </row>
    <row r="21764" spans="72:72" x14ac:dyDescent="0.2">
      <c r="BT21764" s="189"/>
    </row>
    <row r="21765" spans="72:72" x14ac:dyDescent="0.2">
      <c r="BT21765" s="189"/>
    </row>
    <row r="21766" spans="72:72" x14ac:dyDescent="0.2">
      <c r="BT21766" s="189"/>
    </row>
    <row r="21767" spans="72:72" x14ac:dyDescent="0.2">
      <c r="BT21767" s="189"/>
    </row>
    <row r="21768" spans="72:72" x14ac:dyDescent="0.2">
      <c r="BT21768" s="189"/>
    </row>
    <row r="21769" spans="72:72" x14ac:dyDescent="0.2">
      <c r="BT21769" s="189"/>
    </row>
    <row r="21770" spans="72:72" x14ac:dyDescent="0.2">
      <c r="BT21770" s="189"/>
    </row>
    <row r="21771" spans="72:72" x14ac:dyDescent="0.2">
      <c r="BT21771" s="189"/>
    </row>
    <row r="21772" spans="72:72" x14ac:dyDescent="0.2">
      <c r="BT21772" s="189"/>
    </row>
    <row r="21773" spans="72:72" x14ac:dyDescent="0.2">
      <c r="BT21773" s="189"/>
    </row>
    <row r="21774" spans="72:72" x14ac:dyDescent="0.2">
      <c r="BT21774" s="189"/>
    </row>
    <row r="21775" spans="72:72" x14ac:dyDescent="0.2">
      <c r="BT21775" s="189"/>
    </row>
    <row r="21776" spans="72:72" x14ac:dyDescent="0.2">
      <c r="BT21776" s="189"/>
    </row>
    <row r="21777" spans="72:72" x14ac:dyDescent="0.2">
      <c r="BT21777" s="189"/>
    </row>
    <row r="21778" spans="72:72" x14ac:dyDescent="0.2">
      <c r="BT21778" s="189"/>
    </row>
    <row r="21779" spans="72:72" x14ac:dyDescent="0.2">
      <c r="BT21779" s="189"/>
    </row>
    <row r="21780" spans="72:72" x14ac:dyDescent="0.2">
      <c r="BT21780" s="189"/>
    </row>
    <row r="21781" spans="72:72" x14ac:dyDescent="0.2">
      <c r="BT21781" s="189"/>
    </row>
    <row r="21782" spans="72:72" x14ac:dyDescent="0.2">
      <c r="BT21782" s="189"/>
    </row>
    <row r="21783" spans="72:72" x14ac:dyDescent="0.2">
      <c r="BT21783" s="189"/>
    </row>
    <row r="21784" spans="72:72" x14ac:dyDescent="0.2">
      <c r="BT21784" s="189"/>
    </row>
    <row r="21785" spans="72:72" x14ac:dyDescent="0.2">
      <c r="BT21785" s="189"/>
    </row>
    <row r="21786" spans="72:72" x14ac:dyDescent="0.2">
      <c r="BT21786" s="189"/>
    </row>
    <row r="21787" spans="72:72" x14ac:dyDescent="0.2">
      <c r="BT21787" s="189"/>
    </row>
    <row r="21788" spans="72:72" x14ac:dyDescent="0.2">
      <c r="BT21788" s="189"/>
    </row>
    <row r="21789" spans="72:72" x14ac:dyDescent="0.2">
      <c r="BT21789" s="189"/>
    </row>
    <row r="21790" spans="72:72" x14ac:dyDescent="0.2">
      <c r="BT21790" s="189"/>
    </row>
    <row r="21791" spans="72:72" x14ac:dyDescent="0.2">
      <c r="BT21791" s="189"/>
    </row>
    <row r="21792" spans="72:72" x14ac:dyDescent="0.2">
      <c r="BT21792" s="189"/>
    </row>
    <row r="21793" spans="72:72" x14ac:dyDescent="0.2">
      <c r="BT21793" s="189"/>
    </row>
    <row r="21794" spans="72:72" x14ac:dyDescent="0.2">
      <c r="BT21794" s="189"/>
    </row>
    <row r="21795" spans="72:72" x14ac:dyDescent="0.2">
      <c r="BT21795" s="189"/>
    </row>
    <row r="21796" spans="72:72" x14ac:dyDescent="0.2">
      <c r="BT21796" s="189"/>
    </row>
    <row r="21797" spans="72:72" x14ac:dyDescent="0.2">
      <c r="BT21797" s="189"/>
    </row>
    <row r="21798" spans="72:72" x14ac:dyDescent="0.2">
      <c r="BT21798" s="189"/>
    </row>
    <row r="21799" spans="72:72" x14ac:dyDescent="0.2">
      <c r="BT21799" s="189"/>
    </row>
    <row r="21800" spans="72:72" x14ac:dyDescent="0.2">
      <c r="BT21800" s="189"/>
    </row>
    <row r="21801" spans="72:72" x14ac:dyDescent="0.2">
      <c r="BT21801" s="189"/>
    </row>
    <row r="21802" spans="72:72" x14ac:dyDescent="0.2">
      <c r="BT21802" s="189"/>
    </row>
    <row r="21803" spans="72:72" x14ac:dyDescent="0.2">
      <c r="BT21803" s="189"/>
    </row>
    <row r="21804" spans="72:72" x14ac:dyDescent="0.2">
      <c r="BT21804" s="189"/>
    </row>
    <row r="21805" spans="72:72" x14ac:dyDescent="0.2">
      <c r="BT21805" s="189"/>
    </row>
    <row r="21806" spans="72:72" x14ac:dyDescent="0.2">
      <c r="BT21806" s="189"/>
    </row>
    <row r="21807" spans="72:72" x14ac:dyDescent="0.2">
      <c r="BT21807" s="189"/>
    </row>
    <row r="21808" spans="72:72" x14ac:dyDescent="0.2">
      <c r="BT21808" s="189"/>
    </row>
    <row r="21809" spans="72:72" x14ac:dyDescent="0.2">
      <c r="BT21809" s="189"/>
    </row>
    <row r="21810" spans="72:72" x14ac:dyDescent="0.2">
      <c r="BT21810" s="189"/>
    </row>
    <row r="21811" spans="72:72" x14ac:dyDescent="0.2">
      <c r="BT21811" s="189"/>
    </row>
    <row r="21812" spans="72:72" x14ac:dyDescent="0.2">
      <c r="BT21812" s="189"/>
    </row>
    <row r="21813" spans="72:72" x14ac:dyDescent="0.2">
      <c r="BT21813" s="189"/>
    </row>
    <row r="21814" spans="72:72" x14ac:dyDescent="0.2">
      <c r="BT21814" s="189"/>
    </row>
    <row r="21815" spans="72:72" x14ac:dyDescent="0.2">
      <c r="BT21815" s="189"/>
    </row>
    <row r="21816" spans="72:72" x14ac:dyDescent="0.2">
      <c r="BT21816" s="189"/>
    </row>
    <row r="21817" spans="72:72" x14ac:dyDescent="0.2">
      <c r="BT21817" s="189"/>
    </row>
    <row r="21818" spans="72:72" x14ac:dyDescent="0.2">
      <c r="BT21818" s="189"/>
    </row>
    <row r="21819" spans="72:72" x14ac:dyDescent="0.2">
      <c r="BT21819" s="189"/>
    </row>
    <row r="21820" spans="72:72" x14ac:dyDescent="0.2">
      <c r="BT21820" s="189"/>
    </row>
    <row r="21821" spans="72:72" x14ac:dyDescent="0.2">
      <c r="BT21821" s="189"/>
    </row>
    <row r="21822" spans="72:72" x14ac:dyDescent="0.2">
      <c r="BT21822" s="189"/>
    </row>
    <row r="21823" spans="72:72" x14ac:dyDescent="0.2">
      <c r="BT21823" s="189"/>
    </row>
    <row r="21824" spans="72:72" x14ac:dyDescent="0.2">
      <c r="BT21824" s="189"/>
    </row>
    <row r="21825" spans="72:72" x14ac:dyDescent="0.2">
      <c r="BT21825" s="189"/>
    </row>
    <row r="21826" spans="72:72" x14ac:dyDescent="0.2">
      <c r="BT21826" s="189"/>
    </row>
    <row r="21827" spans="72:72" x14ac:dyDescent="0.2">
      <c r="BT21827" s="189"/>
    </row>
    <row r="21828" spans="72:72" x14ac:dyDescent="0.2">
      <c r="BT21828" s="189"/>
    </row>
    <row r="21829" spans="72:72" x14ac:dyDescent="0.2">
      <c r="BT21829" s="189"/>
    </row>
    <row r="21830" spans="72:72" x14ac:dyDescent="0.2">
      <c r="BT21830" s="189"/>
    </row>
    <row r="21831" spans="72:72" x14ac:dyDescent="0.2">
      <c r="BT21831" s="189"/>
    </row>
    <row r="21832" spans="72:72" x14ac:dyDescent="0.2">
      <c r="BT21832" s="189"/>
    </row>
    <row r="21833" spans="72:72" x14ac:dyDescent="0.2">
      <c r="BT21833" s="189"/>
    </row>
    <row r="21834" spans="72:72" x14ac:dyDescent="0.2">
      <c r="BT21834" s="189"/>
    </row>
    <row r="21835" spans="72:72" x14ac:dyDescent="0.2">
      <c r="BT21835" s="189"/>
    </row>
    <row r="21836" spans="72:72" x14ac:dyDescent="0.2">
      <c r="BT21836" s="189"/>
    </row>
    <row r="21837" spans="72:72" x14ac:dyDescent="0.2">
      <c r="BT21837" s="189"/>
    </row>
    <row r="21838" spans="72:72" x14ac:dyDescent="0.2">
      <c r="BT21838" s="189"/>
    </row>
    <row r="21839" spans="72:72" x14ac:dyDescent="0.2">
      <c r="BT21839" s="189"/>
    </row>
    <row r="21840" spans="72:72" x14ac:dyDescent="0.2">
      <c r="BT21840" s="189"/>
    </row>
    <row r="21841" spans="72:72" x14ac:dyDescent="0.2">
      <c r="BT21841" s="189"/>
    </row>
    <row r="21842" spans="72:72" x14ac:dyDescent="0.2">
      <c r="BT21842" s="189"/>
    </row>
    <row r="21843" spans="72:72" x14ac:dyDescent="0.2">
      <c r="BT21843" s="189"/>
    </row>
    <row r="21844" spans="72:72" x14ac:dyDescent="0.2">
      <c r="BT21844" s="189"/>
    </row>
    <row r="21845" spans="72:72" x14ac:dyDescent="0.2">
      <c r="BT21845" s="189"/>
    </row>
    <row r="21846" spans="72:72" x14ac:dyDescent="0.2">
      <c r="BT21846" s="189"/>
    </row>
    <row r="21847" spans="72:72" x14ac:dyDescent="0.2">
      <c r="BT21847" s="189"/>
    </row>
    <row r="21848" spans="72:72" x14ac:dyDescent="0.2">
      <c r="BT21848" s="189"/>
    </row>
    <row r="21849" spans="72:72" x14ac:dyDescent="0.2">
      <c r="BT21849" s="189"/>
    </row>
    <row r="21850" spans="72:72" x14ac:dyDescent="0.2">
      <c r="BT21850" s="189"/>
    </row>
    <row r="21851" spans="72:72" x14ac:dyDescent="0.2">
      <c r="BT21851" s="189"/>
    </row>
    <row r="21852" spans="72:72" x14ac:dyDescent="0.2">
      <c r="BT21852" s="189"/>
    </row>
    <row r="21853" spans="72:72" x14ac:dyDescent="0.2">
      <c r="BT21853" s="189"/>
    </row>
    <row r="21854" spans="72:72" x14ac:dyDescent="0.2">
      <c r="BT21854" s="189"/>
    </row>
    <row r="21855" spans="72:72" x14ac:dyDescent="0.2">
      <c r="BT21855" s="189"/>
    </row>
    <row r="21856" spans="72:72" x14ac:dyDescent="0.2">
      <c r="BT21856" s="189"/>
    </row>
    <row r="21857" spans="72:72" x14ac:dyDescent="0.2">
      <c r="BT21857" s="189"/>
    </row>
    <row r="21858" spans="72:72" x14ac:dyDescent="0.2">
      <c r="BT21858" s="189"/>
    </row>
    <row r="21859" spans="72:72" x14ac:dyDescent="0.2">
      <c r="BT21859" s="189"/>
    </row>
    <row r="21860" spans="72:72" x14ac:dyDescent="0.2">
      <c r="BT21860" s="189"/>
    </row>
    <row r="21861" spans="72:72" x14ac:dyDescent="0.2">
      <c r="BT21861" s="189"/>
    </row>
    <row r="21862" spans="72:72" x14ac:dyDescent="0.2">
      <c r="BT21862" s="189"/>
    </row>
    <row r="21863" spans="72:72" x14ac:dyDescent="0.2">
      <c r="BT21863" s="189"/>
    </row>
    <row r="21864" spans="72:72" x14ac:dyDescent="0.2">
      <c r="BT21864" s="189"/>
    </row>
    <row r="21865" spans="72:72" x14ac:dyDescent="0.2">
      <c r="BT21865" s="189"/>
    </row>
    <row r="21866" spans="72:72" x14ac:dyDescent="0.2">
      <c r="BT21866" s="189"/>
    </row>
    <row r="21867" spans="72:72" x14ac:dyDescent="0.2">
      <c r="BT21867" s="189"/>
    </row>
    <row r="21868" spans="72:72" x14ac:dyDescent="0.2">
      <c r="BT21868" s="189"/>
    </row>
    <row r="21869" spans="72:72" x14ac:dyDescent="0.2">
      <c r="BT21869" s="189"/>
    </row>
    <row r="21870" spans="72:72" x14ac:dyDescent="0.2">
      <c r="BT21870" s="189"/>
    </row>
    <row r="21871" spans="72:72" x14ac:dyDescent="0.2">
      <c r="BT21871" s="189"/>
    </row>
    <row r="21872" spans="72:72" x14ac:dyDescent="0.2">
      <c r="BT21872" s="189"/>
    </row>
    <row r="21873" spans="72:72" x14ac:dyDescent="0.2">
      <c r="BT21873" s="189"/>
    </row>
    <row r="21874" spans="72:72" x14ac:dyDescent="0.2">
      <c r="BT21874" s="189"/>
    </row>
    <row r="21875" spans="72:72" x14ac:dyDescent="0.2">
      <c r="BT21875" s="189"/>
    </row>
    <row r="21876" spans="72:72" x14ac:dyDescent="0.2">
      <c r="BT21876" s="189"/>
    </row>
    <row r="21877" spans="72:72" x14ac:dyDescent="0.2">
      <c r="BT21877" s="189"/>
    </row>
    <row r="21878" spans="72:72" x14ac:dyDescent="0.2">
      <c r="BT21878" s="189"/>
    </row>
    <row r="21879" spans="72:72" x14ac:dyDescent="0.2">
      <c r="BT21879" s="189"/>
    </row>
    <row r="21880" spans="72:72" x14ac:dyDescent="0.2">
      <c r="BT21880" s="189"/>
    </row>
    <row r="21881" spans="72:72" x14ac:dyDescent="0.2">
      <c r="BT21881" s="189"/>
    </row>
    <row r="21882" spans="72:72" x14ac:dyDescent="0.2">
      <c r="BT21882" s="189"/>
    </row>
    <row r="21883" spans="72:72" x14ac:dyDescent="0.2">
      <c r="BT21883" s="189"/>
    </row>
    <row r="21884" spans="72:72" x14ac:dyDescent="0.2">
      <c r="BT21884" s="189"/>
    </row>
    <row r="21885" spans="72:72" x14ac:dyDescent="0.2">
      <c r="BT21885" s="189"/>
    </row>
    <row r="21886" spans="72:72" x14ac:dyDescent="0.2">
      <c r="BT21886" s="189"/>
    </row>
    <row r="21887" spans="72:72" x14ac:dyDescent="0.2">
      <c r="BT21887" s="189"/>
    </row>
    <row r="21888" spans="72:72" x14ac:dyDescent="0.2">
      <c r="BT21888" s="189"/>
    </row>
    <row r="21889" spans="72:72" x14ac:dyDescent="0.2">
      <c r="BT21889" s="189"/>
    </row>
    <row r="21890" spans="72:72" x14ac:dyDescent="0.2">
      <c r="BT21890" s="189"/>
    </row>
    <row r="21891" spans="72:72" x14ac:dyDescent="0.2">
      <c r="BT21891" s="189"/>
    </row>
    <row r="21892" spans="72:72" x14ac:dyDescent="0.2">
      <c r="BT21892" s="189"/>
    </row>
    <row r="21893" spans="72:72" x14ac:dyDescent="0.2">
      <c r="BT21893" s="189"/>
    </row>
    <row r="21894" spans="72:72" x14ac:dyDescent="0.2">
      <c r="BT21894" s="189"/>
    </row>
    <row r="21895" spans="72:72" x14ac:dyDescent="0.2">
      <c r="BT21895" s="189"/>
    </row>
    <row r="21896" spans="72:72" x14ac:dyDescent="0.2">
      <c r="BT21896" s="189"/>
    </row>
    <row r="21897" spans="72:72" x14ac:dyDescent="0.2">
      <c r="BT21897" s="189"/>
    </row>
    <row r="21898" spans="72:72" x14ac:dyDescent="0.2">
      <c r="BT21898" s="189"/>
    </row>
    <row r="21899" spans="72:72" x14ac:dyDescent="0.2">
      <c r="BT21899" s="189"/>
    </row>
    <row r="21900" spans="72:72" x14ac:dyDescent="0.2">
      <c r="BT21900" s="189"/>
    </row>
    <row r="21901" spans="72:72" x14ac:dyDescent="0.2">
      <c r="BT21901" s="189"/>
    </row>
    <row r="21902" spans="72:72" x14ac:dyDescent="0.2">
      <c r="BT21902" s="189"/>
    </row>
    <row r="21903" spans="72:72" x14ac:dyDescent="0.2">
      <c r="BT21903" s="189"/>
    </row>
    <row r="21904" spans="72:72" x14ac:dyDescent="0.2">
      <c r="BT21904" s="189"/>
    </row>
    <row r="21905" spans="72:72" x14ac:dyDescent="0.2">
      <c r="BT21905" s="189"/>
    </row>
    <row r="21906" spans="72:72" x14ac:dyDescent="0.2">
      <c r="BT21906" s="189"/>
    </row>
    <row r="21907" spans="72:72" x14ac:dyDescent="0.2">
      <c r="BT21907" s="189"/>
    </row>
    <row r="21908" spans="72:72" x14ac:dyDescent="0.2">
      <c r="BT21908" s="189"/>
    </row>
    <row r="21909" spans="72:72" x14ac:dyDescent="0.2">
      <c r="BT21909" s="189"/>
    </row>
    <row r="21910" spans="72:72" x14ac:dyDescent="0.2">
      <c r="BT21910" s="189"/>
    </row>
    <row r="21911" spans="72:72" x14ac:dyDescent="0.2">
      <c r="BT21911" s="189"/>
    </row>
    <row r="21912" spans="72:72" x14ac:dyDescent="0.2">
      <c r="BT21912" s="189"/>
    </row>
    <row r="21913" spans="72:72" x14ac:dyDescent="0.2">
      <c r="BT21913" s="189"/>
    </row>
    <row r="21914" spans="72:72" x14ac:dyDescent="0.2">
      <c r="BT21914" s="189"/>
    </row>
    <row r="21915" spans="72:72" x14ac:dyDescent="0.2">
      <c r="BT21915" s="189"/>
    </row>
    <row r="21916" spans="72:72" x14ac:dyDescent="0.2">
      <c r="BT21916" s="189"/>
    </row>
    <row r="21917" spans="72:72" x14ac:dyDescent="0.2">
      <c r="BT21917" s="189"/>
    </row>
    <row r="21918" spans="72:72" x14ac:dyDescent="0.2">
      <c r="BT21918" s="189"/>
    </row>
    <row r="21919" spans="72:72" x14ac:dyDescent="0.2">
      <c r="BT21919" s="189"/>
    </row>
    <row r="21920" spans="72:72" x14ac:dyDescent="0.2">
      <c r="BT21920" s="189"/>
    </row>
    <row r="21921" spans="72:72" x14ac:dyDescent="0.2">
      <c r="BT21921" s="189"/>
    </row>
    <row r="21922" spans="72:72" x14ac:dyDescent="0.2">
      <c r="BT21922" s="189"/>
    </row>
    <row r="21923" spans="72:72" x14ac:dyDescent="0.2">
      <c r="BT21923" s="189"/>
    </row>
    <row r="21924" spans="72:72" x14ac:dyDescent="0.2">
      <c r="BT21924" s="189"/>
    </row>
    <row r="21925" spans="72:72" x14ac:dyDescent="0.2">
      <c r="BT21925" s="189"/>
    </row>
    <row r="21926" spans="72:72" x14ac:dyDescent="0.2">
      <c r="BT21926" s="189"/>
    </row>
    <row r="21927" spans="72:72" x14ac:dyDescent="0.2">
      <c r="BT21927" s="189"/>
    </row>
    <row r="21928" spans="72:72" x14ac:dyDescent="0.2">
      <c r="BT21928" s="189"/>
    </row>
    <row r="21929" spans="72:72" x14ac:dyDescent="0.2">
      <c r="BT21929" s="189"/>
    </row>
    <row r="21930" spans="72:72" x14ac:dyDescent="0.2">
      <c r="BT21930" s="189"/>
    </row>
    <row r="21931" spans="72:72" x14ac:dyDescent="0.2">
      <c r="BT21931" s="189"/>
    </row>
    <row r="21932" spans="72:72" x14ac:dyDescent="0.2">
      <c r="BT21932" s="189"/>
    </row>
    <row r="21933" spans="72:72" x14ac:dyDescent="0.2">
      <c r="BT21933" s="189"/>
    </row>
    <row r="21934" spans="72:72" x14ac:dyDescent="0.2">
      <c r="BT21934" s="189"/>
    </row>
    <row r="21935" spans="72:72" x14ac:dyDescent="0.2">
      <c r="BT21935" s="189"/>
    </row>
    <row r="21936" spans="72:72" x14ac:dyDescent="0.2">
      <c r="BT21936" s="189"/>
    </row>
    <row r="21937" spans="72:72" x14ac:dyDescent="0.2">
      <c r="BT21937" s="189"/>
    </row>
    <row r="21938" spans="72:72" x14ac:dyDescent="0.2">
      <c r="BT21938" s="189"/>
    </row>
    <row r="21939" spans="72:72" x14ac:dyDescent="0.2">
      <c r="BT21939" s="189"/>
    </row>
    <row r="21940" spans="72:72" x14ac:dyDescent="0.2">
      <c r="BT21940" s="189"/>
    </row>
    <row r="21941" spans="72:72" x14ac:dyDescent="0.2">
      <c r="BT21941" s="189"/>
    </row>
    <row r="21942" spans="72:72" x14ac:dyDescent="0.2">
      <c r="BT21942" s="189"/>
    </row>
    <row r="21943" spans="72:72" x14ac:dyDescent="0.2">
      <c r="BT21943" s="189"/>
    </row>
    <row r="21944" spans="72:72" x14ac:dyDescent="0.2">
      <c r="BT21944" s="189"/>
    </row>
    <row r="21945" spans="72:72" x14ac:dyDescent="0.2">
      <c r="BT21945" s="189"/>
    </row>
    <row r="21946" spans="72:72" x14ac:dyDescent="0.2">
      <c r="BT21946" s="189"/>
    </row>
    <row r="21947" spans="72:72" x14ac:dyDescent="0.2">
      <c r="BT21947" s="189"/>
    </row>
    <row r="21948" spans="72:72" x14ac:dyDescent="0.2">
      <c r="BT21948" s="189"/>
    </row>
    <row r="21949" spans="72:72" x14ac:dyDescent="0.2">
      <c r="BT21949" s="189"/>
    </row>
    <row r="21950" spans="72:72" x14ac:dyDescent="0.2">
      <c r="BT21950" s="189"/>
    </row>
    <row r="21951" spans="72:72" x14ac:dyDescent="0.2">
      <c r="BT21951" s="189"/>
    </row>
    <row r="21952" spans="72:72" x14ac:dyDescent="0.2">
      <c r="BT21952" s="189"/>
    </row>
    <row r="21953" spans="72:72" x14ac:dyDescent="0.2">
      <c r="BT21953" s="189"/>
    </row>
    <row r="21954" spans="72:72" x14ac:dyDescent="0.2">
      <c r="BT21954" s="189"/>
    </row>
    <row r="21955" spans="72:72" x14ac:dyDescent="0.2">
      <c r="BT21955" s="189"/>
    </row>
    <row r="21956" spans="72:72" x14ac:dyDescent="0.2">
      <c r="BT21956" s="189"/>
    </row>
    <row r="21957" spans="72:72" x14ac:dyDescent="0.2">
      <c r="BT21957" s="189"/>
    </row>
    <row r="21958" spans="72:72" x14ac:dyDescent="0.2">
      <c r="BT21958" s="189"/>
    </row>
    <row r="21959" spans="72:72" x14ac:dyDescent="0.2">
      <c r="BT21959" s="189"/>
    </row>
    <row r="21960" spans="72:72" x14ac:dyDescent="0.2">
      <c r="BT21960" s="189"/>
    </row>
    <row r="21961" spans="72:72" x14ac:dyDescent="0.2">
      <c r="BT21961" s="189"/>
    </row>
    <row r="21962" spans="72:72" x14ac:dyDescent="0.2">
      <c r="BT21962" s="189"/>
    </row>
    <row r="21963" spans="72:72" x14ac:dyDescent="0.2">
      <c r="BT21963" s="189"/>
    </row>
    <row r="21964" spans="72:72" x14ac:dyDescent="0.2">
      <c r="BT21964" s="189"/>
    </row>
    <row r="21965" spans="72:72" x14ac:dyDescent="0.2">
      <c r="BT21965" s="189"/>
    </row>
    <row r="21966" spans="72:72" x14ac:dyDescent="0.2">
      <c r="BT21966" s="189"/>
    </row>
    <row r="21967" spans="72:72" x14ac:dyDescent="0.2">
      <c r="BT21967" s="189"/>
    </row>
    <row r="21968" spans="72:72" x14ac:dyDescent="0.2">
      <c r="BT21968" s="189"/>
    </row>
    <row r="21969" spans="72:72" x14ac:dyDescent="0.2">
      <c r="BT21969" s="189"/>
    </row>
    <row r="21970" spans="72:72" x14ac:dyDescent="0.2">
      <c r="BT21970" s="189"/>
    </row>
    <row r="21971" spans="72:72" x14ac:dyDescent="0.2">
      <c r="BT21971" s="189"/>
    </row>
    <row r="21972" spans="72:72" x14ac:dyDescent="0.2">
      <c r="BT21972" s="189"/>
    </row>
    <row r="21973" spans="72:72" x14ac:dyDescent="0.2">
      <c r="BT21973" s="189"/>
    </row>
    <row r="21974" spans="72:72" x14ac:dyDescent="0.2">
      <c r="BT21974" s="189"/>
    </row>
    <row r="21975" spans="72:72" x14ac:dyDescent="0.2">
      <c r="BT21975" s="189"/>
    </row>
    <row r="21976" spans="72:72" x14ac:dyDescent="0.2">
      <c r="BT21976" s="189"/>
    </row>
    <row r="21977" spans="72:72" x14ac:dyDescent="0.2">
      <c r="BT21977" s="189"/>
    </row>
    <row r="21978" spans="72:72" x14ac:dyDescent="0.2">
      <c r="BT21978" s="189"/>
    </row>
    <row r="21979" spans="72:72" x14ac:dyDescent="0.2">
      <c r="BT21979" s="189"/>
    </row>
    <row r="21980" spans="72:72" x14ac:dyDescent="0.2">
      <c r="BT21980" s="189"/>
    </row>
    <row r="21981" spans="72:72" x14ac:dyDescent="0.2">
      <c r="BT21981" s="189"/>
    </row>
    <row r="21982" spans="72:72" x14ac:dyDescent="0.2">
      <c r="BT21982" s="189"/>
    </row>
    <row r="21983" spans="72:72" x14ac:dyDescent="0.2">
      <c r="BT21983" s="189"/>
    </row>
    <row r="21984" spans="72:72" x14ac:dyDescent="0.2">
      <c r="BT21984" s="189"/>
    </row>
    <row r="21985" spans="72:72" x14ac:dyDescent="0.2">
      <c r="BT21985" s="189"/>
    </row>
    <row r="21986" spans="72:72" x14ac:dyDescent="0.2">
      <c r="BT21986" s="189"/>
    </row>
    <row r="21987" spans="72:72" x14ac:dyDescent="0.2">
      <c r="BT21987" s="189"/>
    </row>
    <row r="21988" spans="72:72" x14ac:dyDescent="0.2">
      <c r="BT21988" s="189"/>
    </row>
    <row r="21989" spans="72:72" x14ac:dyDescent="0.2">
      <c r="BT21989" s="189"/>
    </row>
    <row r="21990" spans="72:72" x14ac:dyDescent="0.2">
      <c r="BT21990" s="189"/>
    </row>
    <row r="21991" spans="72:72" x14ac:dyDescent="0.2">
      <c r="BT21991" s="189"/>
    </row>
    <row r="21992" spans="72:72" x14ac:dyDescent="0.2">
      <c r="BT21992" s="189"/>
    </row>
    <row r="21993" spans="72:72" x14ac:dyDescent="0.2">
      <c r="BT21993" s="189"/>
    </row>
    <row r="21994" spans="72:72" x14ac:dyDescent="0.2">
      <c r="BT21994" s="189"/>
    </row>
    <row r="21995" spans="72:72" x14ac:dyDescent="0.2">
      <c r="BT21995" s="189"/>
    </row>
    <row r="21996" spans="72:72" x14ac:dyDescent="0.2">
      <c r="BT21996" s="189"/>
    </row>
    <row r="21997" spans="72:72" x14ac:dyDescent="0.2">
      <c r="BT21997" s="189"/>
    </row>
    <row r="21998" spans="72:72" x14ac:dyDescent="0.2">
      <c r="BT21998" s="189"/>
    </row>
    <row r="21999" spans="72:72" x14ac:dyDescent="0.2">
      <c r="BT21999" s="189"/>
    </row>
    <row r="22000" spans="72:72" x14ac:dyDescent="0.2">
      <c r="BT22000" s="189"/>
    </row>
    <row r="22001" spans="72:72" x14ac:dyDescent="0.2">
      <c r="BT22001" s="189"/>
    </row>
    <row r="22002" spans="72:72" x14ac:dyDescent="0.2">
      <c r="BT22002" s="189"/>
    </row>
    <row r="22003" spans="72:72" x14ac:dyDescent="0.2">
      <c r="BT22003" s="189"/>
    </row>
    <row r="22004" spans="72:72" x14ac:dyDescent="0.2">
      <c r="BT22004" s="189"/>
    </row>
    <row r="22005" spans="72:72" x14ac:dyDescent="0.2">
      <c r="BT22005" s="189"/>
    </row>
    <row r="22006" spans="72:72" x14ac:dyDescent="0.2">
      <c r="BT22006" s="189"/>
    </row>
    <row r="22007" spans="72:72" x14ac:dyDescent="0.2">
      <c r="BT22007" s="189"/>
    </row>
    <row r="22008" spans="72:72" x14ac:dyDescent="0.2">
      <c r="BT22008" s="189"/>
    </row>
    <row r="22009" spans="72:72" x14ac:dyDescent="0.2">
      <c r="BT22009" s="189"/>
    </row>
    <row r="22010" spans="72:72" x14ac:dyDescent="0.2">
      <c r="BT22010" s="189"/>
    </row>
    <row r="22011" spans="72:72" x14ac:dyDescent="0.2">
      <c r="BT22011" s="189"/>
    </row>
    <row r="22012" spans="72:72" x14ac:dyDescent="0.2">
      <c r="BT22012" s="189"/>
    </row>
    <row r="22013" spans="72:72" x14ac:dyDescent="0.2">
      <c r="BT22013" s="189"/>
    </row>
    <row r="22014" spans="72:72" x14ac:dyDescent="0.2">
      <c r="BT22014" s="189"/>
    </row>
    <row r="22015" spans="72:72" x14ac:dyDescent="0.2">
      <c r="BT22015" s="189"/>
    </row>
    <row r="22016" spans="72:72" x14ac:dyDescent="0.2">
      <c r="BT22016" s="189"/>
    </row>
    <row r="22017" spans="72:72" x14ac:dyDescent="0.2">
      <c r="BT22017" s="189"/>
    </row>
    <row r="22018" spans="72:72" x14ac:dyDescent="0.2">
      <c r="BT22018" s="189"/>
    </row>
    <row r="22019" spans="72:72" x14ac:dyDescent="0.2">
      <c r="BT22019" s="189"/>
    </row>
    <row r="22020" spans="72:72" x14ac:dyDescent="0.2">
      <c r="BT22020" s="189"/>
    </row>
    <row r="22021" spans="72:72" x14ac:dyDescent="0.2">
      <c r="BT22021" s="189"/>
    </row>
    <row r="22022" spans="72:72" x14ac:dyDescent="0.2">
      <c r="BT22022" s="189"/>
    </row>
    <row r="22023" spans="72:72" x14ac:dyDescent="0.2">
      <c r="BT22023" s="189"/>
    </row>
    <row r="22024" spans="72:72" x14ac:dyDescent="0.2">
      <c r="BT22024" s="189"/>
    </row>
    <row r="22025" spans="72:72" x14ac:dyDescent="0.2">
      <c r="BT22025" s="189"/>
    </row>
    <row r="22026" spans="72:72" x14ac:dyDescent="0.2">
      <c r="BT22026" s="189"/>
    </row>
    <row r="22027" spans="72:72" x14ac:dyDescent="0.2">
      <c r="BT22027" s="189"/>
    </row>
    <row r="22028" spans="72:72" x14ac:dyDescent="0.2">
      <c r="BT22028" s="189"/>
    </row>
    <row r="22029" spans="72:72" x14ac:dyDescent="0.2">
      <c r="BT22029" s="189"/>
    </row>
    <row r="22030" spans="72:72" x14ac:dyDescent="0.2">
      <c r="BT22030" s="189"/>
    </row>
    <row r="22031" spans="72:72" x14ac:dyDescent="0.2">
      <c r="BT22031" s="189"/>
    </row>
    <row r="22032" spans="72:72" x14ac:dyDescent="0.2">
      <c r="BT22032" s="189"/>
    </row>
    <row r="22033" spans="72:72" x14ac:dyDescent="0.2">
      <c r="BT22033" s="189"/>
    </row>
    <row r="22034" spans="72:72" x14ac:dyDescent="0.2">
      <c r="BT22034" s="189"/>
    </row>
    <row r="22035" spans="72:72" x14ac:dyDescent="0.2">
      <c r="BT22035" s="189"/>
    </row>
    <row r="22036" spans="72:72" x14ac:dyDescent="0.2">
      <c r="BT22036" s="189"/>
    </row>
    <row r="22037" spans="72:72" x14ac:dyDescent="0.2">
      <c r="BT22037" s="189"/>
    </row>
    <row r="22038" spans="72:72" x14ac:dyDescent="0.2">
      <c r="BT22038" s="189"/>
    </row>
    <row r="22039" spans="72:72" x14ac:dyDescent="0.2">
      <c r="BT22039" s="189"/>
    </row>
    <row r="22040" spans="72:72" x14ac:dyDescent="0.2">
      <c r="BT22040" s="189"/>
    </row>
    <row r="22041" spans="72:72" x14ac:dyDescent="0.2">
      <c r="BT22041" s="189"/>
    </row>
    <row r="22042" spans="72:72" x14ac:dyDescent="0.2">
      <c r="BT22042" s="189"/>
    </row>
    <row r="22043" spans="72:72" x14ac:dyDescent="0.2">
      <c r="BT22043" s="189"/>
    </row>
    <row r="22044" spans="72:72" x14ac:dyDescent="0.2">
      <c r="BT22044" s="189"/>
    </row>
    <row r="22045" spans="72:72" x14ac:dyDescent="0.2">
      <c r="BT22045" s="189"/>
    </row>
    <row r="22046" spans="72:72" x14ac:dyDescent="0.2">
      <c r="BT22046" s="189"/>
    </row>
    <row r="22047" spans="72:72" x14ac:dyDescent="0.2">
      <c r="BT22047" s="189"/>
    </row>
    <row r="22048" spans="72:72" x14ac:dyDescent="0.2">
      <c r="BT22048" s="189"/>
    </row>
    <row r="22049" spans="72:72" x14ac:dyDescent="0.2">
      <c r="BT22049" s="189"/>
    </row>
    <row r="22050" spans="72:72" x14ac:dyDescent="0.2">
      <c r="BT22050" s="189"/>
    </row>
    <row r="22051" spans="72:72" x14ac:dyDescent="0.2">
      <c r="BT22051" s="189"/>
    </row>
    <row r="22052" spans="72:72" x14ac:dyDescent="0.2">
      <c r="BT22052" s="189"/>
    </row>
    <row r="22053" spans="72:72" x14ac:dyDescent="0.2">
      <c r="BT22053" s="189"/>
    </row>
    <row r="22054" spans="72:72" x14ac:dyDescent="0.2">
      <c r="BT22054" s="189"/>
    </row>
    <row r="22055" spans="72:72" x14ac:dyDescent="0.2">
      <c r="BT22055" s="189"/>
    </row>
    <row r="22056" spans="72:72" x14ac:dyDescent="0.2">
      <c r="BT22056" s="189"/>
    </row>
    <row r="22057" spans="72:72" x14ac:dyDescent="0.2">
      <c r="BT22057" s="189"/>
    </row>
    <row r="22058" spans="72:72" x14ac:dyDescent="0.2">
      <c r="BT22058" s="189"/>
    </row>
    <row r="22059" spans="72:72" x14ac:dyDescent="0.2">
      <c r="BT22059" s="189"/>
    </row>
    <row r="22060" spans="72:72" x14ac:dyDescent="0.2">
      <c r="BT22060" s="189"/>
    </row>
    <row r="22061" spans="72:72" x14ac:dyDescent="0.2">
      <c r="BT22061" s="189"/>
    </row>
    <row r="22062" spans="72:72" x14ac:dyDescent="0.2">
      <c r="BT22062" s="189"/>
    </row>
    <row r="22063" spans="72:72" x14ac:dyDescent="0.2">
      <c r="BT22063" s="189"/>
    </row>
    <row r="22064" spans="72:72" x14ac:dyDescent="0.2">
      <c r="BT22064" s="189"/>
    </row>
    <row r="22065" spans="72:72" x14ac:dyDescent="0.2">
      <c r="BT22065" s="189"/>
    </row>
    <row r="22066" spans="72:72" x14ac:dyDescent="0.2">
      <c r="BT22066" s="189"/>
    </row>
    <row r="22067" spans="72:72" x14ac:dyDescent="0.2">
      <c r="BT22067" s="189"/>
    </row>
    <row r="22068" spans="72:72" x14ac:dyDescent="0.2">
      <c r="BT22068" s="189"/>
    </row>
    <row r="22069" spans="72:72" x14ac:dyDescent="0.2">
      <c r="BT22069" s="189"/>
    </row>
    <row r="22070" spans="72:72" x14ac:dyDescent="0.2">
      <c r="BT22070" s="189"/>
    </row>
    <row r="22071" spans="72:72" x14ac:dyDescent="0.2">
      <c r="BT22071" s="189"/>
    </row>
    <row r="22072" spans="72:72" x14ac:dyDescent="0.2">
      <c r="BT22072" s="189"/>
    </row>
    <row r="22073" spans="72:72" x14ac:dyDescent="0.2">
      <c r="BT22073" s="189"/>
    </row>
    <row r="22074" spans="72:72" x14ac:dyDescent="0.2">
      <c r="BT22074" s="189"/>
    </row>
    <row r="22075" spans="72:72" x14ac:dyDescent="0.2">
      <c r="BT22075" s="189"/>
    </row>
    <row r="22076" spans="72:72" x14ac:dyDescent="0.2">
      <c r="BT22076" s="189"/>
    </row>
    <row r="22077" spans="72:72" x14ac:dyDescent="0.2">
      <c r="BT22077" s="189"/>
    </row>
    <row r="22078" spans="72:72" x14ac:dyDescent="0.2">
      <c r="BT22078" s="189"/>
    </row>
    <row r="22079" spans="72:72" x14ac:dyDescent="0.2">
      <c r="BT22079" s="189"/>
    </row>
    <row r="22080" spans="72:72" x14ac:dyDescent="0.2">
      <c r="BT22080" s="189"/>
    </row>
    <row r="22081" spans="72:72" x14ac:dyDescent="0.2">
      <c r="BT22081" s="189"/>
    </row>
    <row r="22082" spans="72:72" x14ac:dyDescent="0.2">
      <c r="BT22082" s="189"/>
    </row>
    <row r="22083" spans="72:72" x14ac:dyDescent="0.2">
      <c r="BT22083" s="189"/>
    </row>
    <row r="22084" spans="72:72" x14ac:dyDescent="0.2">
      <c r="BT22084" s="189"/>
    </row>
    <row r="22085" spans="72:72" x14ac:dyDescent="0.2">
      <c r="BT22085" s="189"/>
    </row>
    <row r="22086" spans="72:72" x14ac:dyDescent="0.2">
      <c r="BT22086" s="189"/>
    </row>
    <row r="22087" spans="72:72" x14ac:dyDescent="0.2">
      <c r="BT22087" s="189"/>
    </row>
    <row r="22088" spans="72:72" x14ac:dyDescent="0.2">
      <c r="BT22088" s="189"/>
    </row>
    <row r="22089" spans="72:72" x14ac:dyDescent="0.2">
      <c r="BT22089" s="189"/>
    </row>
    <row r="22090" spans="72:72" x14ac:dyDescent="0.2">
      <c r="BT22090" s="189"/>
    </row>
    <row r="22091" spans="72:72" x14ac:dyDescent="0.2">
      <c r="BT22091" s="189"/>
    </row>
    <row r="22092" spans="72:72" x14ac:dyDescent="0.2">
      <c r="BT22092" s="189"/>
    </row>
    <row r="22093" spans="72:72" x14ac:dyDescent="0.2">
      <c r="BT22093" s="189"/>
    </row>
    <row r="22094" spans="72:72" x14ac:dyDescent="0.2">
      <c r="BT22094" s="189"/>
    </row>
    <row r="22095" spans="72:72" x14ac:dyDescent="0.2">
      <c r="BT22095" s="189"/>
    </row>
    <row r="22096" spans="72:72" x14ac:dyDescent="0.2">
      <c r="BT22096" s="189"/>
    </row>
    <row r="22097" spans="72:72" x14ac:dyDescent="0.2">
      <c r="BT22097" s="189"/>
    </row>
    <row r="22098" spans="72:72" x14ac:dyDescent="0.2">
      <c r="BT22098" s="189"/>
    </row>
    <row r="22099" spans="72:72" x14ac:dyDescent="0.2">
      <c r="BT22099" s="189"/>
    </row>
    <row r="22100" spans="72:72" x14ac:dyDescent="0.2">
      <c r="BT22100" s="189"/>
    </row>
    <row r="22101" spans="72:72" x14ac:dyDescent="0.2">
      <c r="BT22101" s="189"/>
    </row>
    <row r="22102" spans="72:72" x14ac:dyDescent="0.2">
      <c r="BT22102" s="189"/>
    </row>
    <row r="22103" spans="72:72" x14ac:dyDescent="0.2">
      <c r="BT22103" s="189"/>
    </row>
    <row r="22104" spans="72:72" x14ac:dyDescent="0.2">
      <c r="BT22104" s="189"/>
    </row>
    <row r="22105" spans="72:72" x14ac:dyDescent="0.2">
      <c r="BT22105" s="189"/>
    </row>
    <row r="22106" spans="72:72" x14ac:dyDescent="0.2">
      <c r="BT22106" s="189"/>
    </row>
    <row r="22107" spans="72:72" x14ac:dyDescent="0.2">
      <c r="BT22107" s="189"/>
    </row>
    <row r="22108" spans="72:72" x14ac:dyDescent="0.2">
      <c r="BT22108" s="189"/>
    </row>
    <row r="22109" spans="72:72" x14ac:dyDescent="0.2">
      <c r="BT22109" s="189"/>
    </row>
    <row r="22110" spans="72:72" x14ac:dyDescent="0.2">
      <c r="BT22110" s="189"/>
    </row>
    <row r="22111" spans="72:72" x14ac:dyDescent="0.2">
      <c r="BT22111" s="189"/>
    </row>
    <row r="22112" spans="72:72" x14ac:dyDescent="0.2">
      <c r="BT22112" s="189"/>
    </row>
    <row r="22113" spans="72:72" x14ac:dyDescent="0.2">
      <c r="BT22113" s="189"/>
    </row>
    <row r="22114" spans="72:72" x14ac:dyDescent="0.2">
      <c r="BT22114" s="189"/>
    </row>
    <row r="22115" spans="72:72" x14ac:dyDescent="0.2">
      <c r="BT22115" s="189"/>
    </row>
    <row r="22116" spans="72:72" x14ac:dyDescent="0.2">
      <c r="BT22116" s="189"/>
    </row>
    <row r="22117" spans="72:72" x14ac:dyDescent="0.2">
      <c r="BT22117" s="189"/>
    </row>
    <row r="22118" spans="72:72" x14ac:dyDescent="0.2">
      <c r="BT22118" s="189"/>
    </row>
    <row r="22119" spans="72:72" x14ac:dyDescent="0.2">
      <c r="BT22119" s="189"/>
    </row>
    <row r="22120" spans="72:72" x14ac:dyDescent="0.2">
      <c r="BT22120" s="189"/>
    </row>
    <row r="22121" spans="72:72" x14ac:dyDescent="0.2">
      <c r="BT22121" s="189"/>
    </row>
    <row r="22122" spans="72:72" x14ac:dyDescent="0.2">
      <c r="BT22122" s="189"/>
    </row>
    <row r="22123" spans="72:72" x14ac:dyDescent="0.2">
      <c r="BT22123" s="189"/>
    </row>
    <row r="22124" spans="72:72" x14ac:dyDescent="0.2">
      <c r="BT22124" s="189"/>
    </row>
    <row r="22125" spans="72:72" x14ac:dyDescent="0.2">
      <c r="BT22125" s="189"/>
    </row>
    <row r="22126" spans="72:72" x14ac:dyDescent="0.2">
      <c r="BT22126" s="189"/>
    </row>
    <row r="22127" spans="72:72" x14ac:dyDescent="0.2">
      <c r="BT22127" s="189"/>
    </row>
    <row r="22128" spans="72:72" x14ac:dyDescent="0.2">
      <c r="BT22128" s="189"/>
    </row>
    <row r="22129" spans="72:72" x14ac:dyDescent="0.2">
      <c r="BT22129" s="189"/>
    </row>
    <row r="22130" spans="72:72" x14ac:dyDescent="0.2">
      <c r="BT22130" s="189"/>
    </row>
    <row r="22131" spans="72:72" x14ac:dyDescent="0.2">
      <c r="BT22131" s="189"/>
    </row>
    <row r="22132" spans="72:72" x14ac:dyDescent="0.2">
      <c r="BT22132" s="189"/>
    </row>
    <row r="22133" spans="72:72" x14ac:dyDescent="0.2">
      <c r="BT22133" s="189"/>
    </row>
    <row r="22134" spans="72:72" x14ac:dyDescent="0.2">
      <c r="BT22134" s="189"/>
    </row>
    <row r="22135" spans="72:72" x14ac:dyDescent="0.2">
      <c r="BT22135" s="189"/>
    </row>
    <row r="22136" spans="72:72" x14ac:dyDescent="0.2">
      <c r="BT22136" s="189"/>
    </row>
    <row r="22137" spans="72:72" x14ac:dyDescent="0.2">
      <c r="BT22137" s="189"/>
    </row>
    <row r="22138" spans="72:72" x14ac:dyDescent="0.2">
      <c r="BT22138" s="189"/>
    </row>
    <row r="22139" spans="72:72" x14ac:dyDescent="0.2">
      <c r="BT22139" s="189"/>
    </row>
    <row r="22140" spans="72:72" x14ac:dyDescent="0.2">
      <c r="BT22140" s="189"/>
    </row>
    <row r="22141" spans="72:72" x14ac:dyDescent="0.2">
      <c r="BT22141" s="189"/>
    </row>
    <row r="22142" spans="72:72" x14ac:dyDescent="0.2">
      <c r="BT22142" s="189"/>
    </row>
    <row r="22143" spans="72:72" x14ac:dyDescent="0.2">
      <c r="BT22143" s="189"/>
    </row>
    <row r="22144" spans="72:72" x14ac:dyDescent="0.2">
      <c r="BT22144" s="189"/>
    </row>
    <row r="22145" spans="72:72" x14ac:dyDescent="0.2">
      <c r="BT22145" s="189"/>
    </row>
    <row r="22146" spans="72:72" x14ac:dyDescent="0.2">
      <c r="BT22146" s="189"/>
    </row>
    <row r="22147" spans="72:72" x14ac:dyDescent="0.2">
      <c r="BT22147" s="189"/>
    </row>
    <row r="22148" spans="72:72" x14ac:dyDescent="0.2">
      <c r="BT22148" s="189"/>
    </row>
    <row r="22149" spans="72:72" x14ac:dyDescent="0.2">
      <c r="BT22149" s="189"/>
    </row>
    <row r="22150" spans="72:72" x14ac:dyDescent="0.2">
      <c r="BT22150" s="189"/>
    </row>
    <row r="22151" spans="72:72" x14ac:dyDescent="0.2">
      <c r="BT22151" s="189"/>
    </row>
    <row r="22152" spans="72:72" x14ac:dyDescent="0.2">
      <c r="BT22152" s="189"/>
    </row>
    <row r="22153" spans="72:72" x14ac:dyDescent="0.2">
      <c r="BT22153" s="189"/>
    </row>
    <row r="22154" spans="72:72" x14ac:dyDescent="0.2">
      <c r="BT22154" s="189"/>
    </row>
    <row r="22155" spans="72:72" x14ac:dyDescent="0.2">
      <c r="BT22155" s="189"/>
    </row>
    <row r="22156" spans="72:72" x14ac:dyDescent="0.2">
      <c r="BT22156" s="189"/>
    </row>
    <row r="22157" spans="72:72" x14ac:dyDescent="0.2">
      <c r="BT22157" s="189"/>
    </row>
    <row r="22158" spans="72:72" x14ac:dyDescent="0.2">
      <c r="BT22158" s="189"/>
    </row>
    <row r="22159" spans="72:72" x14ac:dyDescent="0.2">
      <c r="BT22159" s="189"/>
    </row>
    <row r="22160" spans="72:72" x14ac:dyDescent="0.2">
      <c r="BT22160" s="189"/>
    </row>
    <row r="22161" spans="72:72" x14ac:dyDescent="0.2">
      <c r="BT22161" s="189"/>
    </row>
    <row r="22162" spans="72:72" x14ac:dyDescent="0.2">
      <c r="BT22162" s="189"/>
    </row>
    <row r="22163" spans="72:72" x14ac:dyDescent="0.2">
      <c r="BT22163" s="189"/>
    </row>
    <row r="22164" spans="72:72" x14ac:dyDescent="0.2">
      <c r="BT22164" s="189"/>
    </row>
    <row r="22165" spans="72:72" x14ac:dyDescent="0.2">
      <c r="BT22165" s="189"/>
    </row>
    <row r="22166" spans="72:72" x14ac:dyDescent="0.2">
      <c r="BT22166" s="189"/>
    </row>
    <row r="22167" spans="72:72" x14ac:dyDescent="0.2">
      <c r="BT22167" s="189"/>
    </row>
    <row r="22168" spans="72:72" x14ac:dyDescent="0.2">
      <c r="BT22168" s="189"/>
    </row>
    <row r="22169" spans="72:72" x14ac:dyDescent="0.2">
      <c r="BT22169" s="189"/>
    </row>
    <row r="22170" spans="72:72" x14ac:dyDescent="0.2">
      <c r="BT22170" s="189"/>
    </row>
    <row r="22171" spans="72:72" x14ac:dyDescent="0.2">
      <c r="BT22171" s="189"/>
    </row>
    <row r="22172" spans="72:72" x14ac:dyDescent="0.2">
      <c r="BT22172" s="189"/>
    </row>
    <row r="22173" spans="72:72" x14ac:dyDescent="0.2">
      <c r="BT22173" s="189"/>
    </row>
    <row r="22174" spans="72:72" x14ac:dyDescent="0.2">
      <c r="BT22174" s="189"/>
    </row>
    <row r="22175" spans="72:72" x14ac:dyDescent="0.2">
      <c r="BT22175" s="189"/>
    </row>
    <row r="22176" spans="72:72" x14ac:dyDescent="0.2">
      <c r="BT22176" s="189"/>
    </row>
    <row r="22177" spans="72:72" x14ac:dyDescent="0.2">
      <c r="BT22177" s="189"/>
    </row>
    <row r="22178" spans="72:72" x14ac:dyDescent="0.2">
      <c r="BT22178" s="189"/>
    </row>
    <row r="22179" spans="72:72" x14ac:dyDescent="0.2">
      <c r="BT22179" s="189"/>
    </row>
    <row r="22180" spans="72:72" x14ac:dyDescent="0.2">
      <c r="BT22180" s="189"/>
    </row>
    <row r="22181" spans="72:72" x14ac:dyDescent="0.2">
      <c r="BT22181" s="189"/>
    </row>
    <row r="22182" spans="72:72" x14ac:dyDescent="0.2">
      <c r="BT22182" s="189"/>
    </row>
    <row r="22183" spans="72:72" x14ac:dyDescent="0.2">
      <c r="BT22183" s="189"/>
    </row>
    <row r="22184" spans="72:72" x14ac:dyDescent="0.2">
      <c r="BT22184" s="189"/>
    </row>
    <row r="22185" spans="72:72" x14ac:dyDescent="0.2">
      <c r="BT22185" s="189"/>
    </row>
    <row r="22186" spans="72:72" x14ac:dyDescent="0.2">
      <c r="BT22186" s="189"/>
    </row>
    <row r="22187" spans="72:72" x14ac:dyDescent="0.2">
      <c r="BT22187" s="189"/>
    </row>
    <row r="22188" spans="72:72" x14ac:dyDescent="0.2">
      <c r="BT22188" s="189"/>
    </row>
    <row r="22189" spans="72:72" x14ac:dyDescent="0.2">
      <c r="BT22189" s="189"/>
    </row>
    <row r="22190" spans="72:72" x14ac:dyDescent="0.2">
      <c r="BT22190" s="189"/>
    </row>
    <row r="22191" spans="72:72" x14ac:dyDescent="0.2">
      <c r="BT22191" s="189"/>
    </row>
    <row r="22192" spans="72:72" x14ac:dyDescent="0.2">
      <c r="BT22192" s="189"/>
    </row>
    <row r="22193" spans="72:72" x14ac:dyDescent="0.2">
      <c r="BT22193" s="189"/>
    </row>
    <row r="22194" spans="72:72" x14ac:dyDescent="0.2">
      <c r="BT22194" s="189"/>
    </row>
    <row r="22195" spans="72:72" x14ac:dyDescent="0.2">
      <c r="BT22195" s="189"/>
    </row>
    <row r="22196" spans="72:72" x14ac:dyDescent="0.2">
      <c r="BT22196" s="189"/>
    </row>
    <row r="22197" spans="72:72" x14ac:dyDescent="0.2">
      <c r="BT22197" s="189"/>
    </row>
    <row r="22198" spans="72:72" x14ac:dyDescent="0.2">
      <c r="BT22198" s="189"/>
    </row>
    <row r="22199" spans="72:72" x14ac:dyDescent="0.2">
      <c r="BT22199" s="189"/>
    </row>
    <row r="22200" spans="72:72" x14ac:dyDescent="0.2">
      <c r="BT22200" s="189"/>
    </row>
    <row r="22201" spans="72:72" x14ac:dyDescent="0.2">
      <c r="BT22201" s="189"/>
    </row>
    <row r="22202" spans="72:72" x14ac:dyDescent="0.2">
      <c r="BT22202" s="189"/>
    </row>
    <row r="22203" spans="72:72" x14ac:dyDescent="0.2">
      <c r="BT22203" s="189"/>
    </row>
    <row r="22204" spans="72:72" x14ac:dyDescent="0.2">
      <c r="BT22204" s="189"/>
    </row>
    <row r="22205" spans="72:72" x14ac:dyDescent="0.2">
      <c r="BT22205" s="189"/>
    </row>
    <row r="22206" spans="72:72" x14ac:dyDescent="0.2">
      <c r="BT22206" s="189"/>
    </row>
    <row r="22207" spans="72:72" x14ac:dyDescent="0.2">
      <c r="BT22207" s="189"/>
    </row>
    <row r="22208" spans="72:72" x14ac:dyDescent="0.2">
      <c r="BT22208" s="189"/>
    </row>
    <row r="22209" spans="72:72" x14ac:dyDescent="0.2">
      <c r="BT22209" s="189"/>
    </row>
    <row r="22210" spans="72:72" x14ac:dyDescent="0.2">
      <c r="BT22210" s="189"/>
    </row>
    <row r="22211" spans="72:72" x14ac:dyDescent="0.2">
      <c r="BT22211" s="189"/>
    </row>
    <row r="22212" spans="72:72" x14ac:dyDescent="0.2">
      <c r="BT22212" s="189"/>
    </row>
    <row r="22213" spans="72:72" x14ac:dyDescent="0.2">
      <c r="BT22213" s="189"/>
    </row>
    <row r="22214" spans="72:72" x14ac:dyDescent="0.2">
      <c r="BT22214" s="189"/>
    </row>
    <row r="22215" spans="72:72" x14ac:dyDescent="0.2">
      <c r="BT22215" s="189"/>
    </row>
    <row r="22216" spans="72:72" x14ac:dyDescent="0.2">
      <c r="BT22216" s="189"/>
    </row>
    <row r="22217" spans="72:72" x14ac:dyDescent="0.2">
      <c r="BT22217" s="189"/>
    </row>
    <row r="22218" spans="72:72" x14ac:dyDescent="0.2">
      <c r="BT22218" s="189"/>
    </row>
    <row r="22219" spans="72:72" x14ac:dyDescent="0.2">
      <c r="BT22219" s="189"/>
    </row>
    <row r="22220" spans="72:72" x14ac:dyDescent="0.2">
      <c r="BT22220" s="189"/>
    </row>
    <row r="22221" spans="72:72" x14ac:dyDescent="0.2">
      <c r="BT22221" s="189"/>
    </row>
    <row r="22222" spans="72:72" x14ac:dyDescent="0.2">
      <c r="BT22222" s="189"/>
    </row>
    <row r="22223" spans="72:72" x14ac:dyDescent="0.2">
      <c r="BT22223" s="189"/>
    </row>
    <row r="22224" spans="72:72" x14ac:dyDescent="0.2">
      <c r="BT22224" s="189"/>
    </row>
    <row r="22225" spans="72:72" x14ac:dyDescent="0.2">
      <c r="BT22225" s="189"/>
    </row>
    <row r="22226" spans="72:72" x14ac:dyDescent="0.2">
      <c r="BT22226" s="189"/>
    </row>
    <row r="22227" spans="72:72" x14ac:dyDescent="0.2">
      <c r="BT22227" s="189"/>
    </row>
    <row r="22228" spans="72:72" x14ac:dyDescent="0.2">
      <c r="BT22228" s="189"/>
    </row>
    <row r="22229" spans="72:72" x14ac:dyDescent="0.2">
      <c r="BT22229" s="189"/>
    </row>
    <row r="22230" spans="72:72" x14ac:dyDescent="0.2">
      <c r="BT22230" s="189"/>
    </row>
    <row r="22231" spans="72:72" x14ac:dyDescent="0.2">
      <c r="BT22231" s="189"/>
    </row>
    <row r="22232" spans="72:72" x14ac:dyDescent="0.2">
      <c r="BT22232" s="189"/>
    </row>
    <row r="22233" spans="72:72" x14ac:dyDescent="0.2">
      <c r="BT22233" s="189"/>
    </row>
    <row r="22234" spans="72:72" x14ac:dyDescent="0.2">
      <c r="BT22234" s="189"/>
    </row>
    <row r="22235" spans="72:72" x14ac:dyDescent="0.2">
      <c r="BT22235" s="189"/>
    </row>
    <row r="22236" spans="72:72" x14ac:dyDescent="0.2">
      <c r="BT22236" s="189"/>
    </row>
    <row r="22237" spans="72:72" x14ac:dyDescent="0.2">
      <c r="BT22237" s="189"/>
    </row>
    <row r="22238" spans="72:72" x14ac:dyDescent="0.2">
      <c r="BT22238" s="189"/>
    </row>
    <row r="22239" spans="72:72" x14ac:dyDescent="0.2">
      <c r="BT22239" s="189"/>
    </row>
    <row r="22240" spans="72:72" x14ac:dyDescent="0.2">
      <c r="BT22240" s="189"/>
    </row>
    <row r="22241" spans="72:72" x14ac:dyDescent="0.2">
      <c r="BT22241" s="189"/>
    </row>
    <row r="22242" spans="72:72" x14ac:dyDescent="0.2">
      <c r="BT22242" s="189"/>
    </row>
    <row r="22243" spans="72:72" x14ac:dyDescent="0.2">
      <c r="BT22243" s="189"/>
    </row>
    <row r="22244" spans="72:72" x14ac:dyDescent="0.2">
      <c r="BT22244" s="189"/>
    </row>
    <row r="22245" spans="72:72" x14ac:dyDescent="0.2">
      <c r="BT22245" s="189"/>
    </row>
    <row r="22246" spans="72:72" x14ac:dyDescent="0.2">
      <c r="BT22246" s="189"/>
    </row>
    <row r="22247" spans="72:72" x14ac:dyDescent="0.2">
      <c r="BT22247" s="189"/>
    </row>
    <row r="22248" spans="72:72" x14ac:dyDescent="0.2">
      <c r="BT22248" s="189"/>
    </row>
    <row r="22249" spans="72:72" x14ac:dyDescent="0.2">
      <c r="BT22249" s="189"/>
    </row>
    <row r="22250" spans="72:72" x14ac:dyDescent="0.2">
      <c r="BT22250" s="189"/>
    </row>
    <row r="22251" spans="72:72" x14ac:dyDescent="0.2">
      <c r="BT22251" s="189"/>
    </row>
    <row r="22252" spans="72:72" x14ac:dyDescent="0.2">
      <c r="BT22252" s="189"/>
    </row>
    <row r="22253" spans="72:72" x14ac:dyDescent="0.2">
      <c r="BT22253" s="189"/>
    </row>
    <row r="22254" spans="72:72" x14ac:dyDescent="0.2">
      <c r="BT22254" s="189"/>
    </row>
    <row r="22255" spans="72:72" x14ac:dyDescent="0.2">
      <c r="BT22255" s="189"/>
    </row>
    <row r="22256" spans="72:72" x14ac:dyDescent="0.2">
      <c r="BT22256" s="189"/>
    </row>
    <row r="22257" spans="72:72" x14ac:dyDescent="0.2">
      <c r="BT22257" s="189"/>
    </row>
    <row r="22258" spans="72:72" x14ac:dyDescent="0.2">
      <c r="BT22258" s="189"/>
    </row>
    <row r="22259" spans="72:72" x14ac:dyDescent="0.2">
      <c r="BT22259" s="189"/>
    </row>
    <row r="22260" spans="72:72" x14ac:dyDescent="0.2">
      <c r="BT22260" s="189"/>
    </row>
    <row r="22261" spans="72:72" x14ac:dyDescent="0.2">
      <c r="BT22261" s="189"/>
    </row>
    <row r="22262" spans="72:72" x14ac:dyDescent="0.2">
      <c r="BT22262" s="189"/>
    </row>
    <row r="22263" spans="72:72" x14ac:dyDescent="0.2">
      <c r="BT22263" s="189"/>
    </row>
    <row r="22264" spans="72:72" x14ac:dyDescent="0.2">
      <c r="BT22264" s="189"/>
    </row>
    <row r="22265" spans="72:72" x14ac:dyDescent="0.2">
      <c r="BT22265" s="189"/>
    </row>
    <row r="22266" spans="72:72" x14ac:dyDescent="0.2">
      <c r="BT22266" s="189"/>
    </row>
    <row r="22267" spans="72:72" x14ac:dyDescent="0.2">
      <c r="BT22267" s="189"/>
    </row>
    <row r="22268" spans="72:72" x14ac:dyDescent="0.2">
      <c r="BT22268" s="189"/>
    </row>
    <row r="22269" spans="72:72" x14ac:dyDescent="0.2">
      <c r="BT22269" s="189"/>
    </row>
    <row r="22270" spans="72:72" x14ac:dyDescent="0.2">
      <c r="BT22270" s="189"/>
    </row>
    <row r="22271" spans="72:72" x14ac:dyDescent="0.2">
      <c r="BT22271" s="189"/>
    </row>
    <row r="22272" spans="72:72" x14ac:dyDescent="0.2">
      <c r="BT22272" s="189"/>
    </row>
    <row r="22273" spans="72:72" x14ac:dyDescent="0.2">
      <c r="BT22273" s="189"/>
    </row>
    <row r="22274" spans="72:72" x14ac:dyDescent="0.2">
      <c r="BT22274" s="189"/>
    </row>
    <row r="22275" spans="72:72" x14ac:dyDescent="0.2">
      <c r="BT22275" s="189"/>
    </row>
    <row r="22276" spans="72:72" x14ac:dyDescent="0.2">
      <c r="BT22276" s="189"/>
    </row>
    <row r="22277" spans="72:72" x14ac:dyDescent="0.2">
      <c r="BT22277" s="189"/>
    </row>
    <row r="22278" spans="72:72" x14ac:dyDescent="0.2">
      <c r="BT22278" s="189"/>
    </row>
    <row r="22279" spans="72:72" x14ac:dyDescent="0.2">
      <c r="BT22279" s="189"/>
    </row>
    <row r="22280" spans="72:72" x14ac:dyDescent="0.2">
      <c r="BT22280" s="189"/>
    </row>
    <row r="22281" spans="72:72" x14ac:dyDescent="0.2">
      <c r="BT22281" s="189"/>
    </row>
    <row r="22282" spans="72:72" x14ac:dyDescent="0.2">
      <c r="BT22282" s="189"/>
    </row>
    <row r="22283" spans="72:72" x14ac:dyDescent="0.2">
      <c r="BT22283" s="189"/>
    </row>
    <row r="22284" spans="72:72" x14ac:dyDescent="0.2">
      <c r="BT22284" s="189"/>
    </row>
    <row r="22285" spans="72:72" x14ac:dyDescent="0.2">
      <c r="BT22285" s="189"/>
    </row>
    <row r="22286" spans="72:72" x14ac:dyDescent="0.2">
      <c r="BT22286" s="189"/>
    </row>
    <row r="22287" spans="72:72" x14ac:dyDescent="0.2">
      <c r="BT22287" s="189"/>
    </row>
    <row r="22288" spans="72:72" x14ac:dyDescent="0.2">
      <c r="BT22288" s="189"/>
    </row>
    <row r="22289" spans="72:72" x14ac:dyDescent="0.2">
      <c r="BT22289" s="189"/>
    </row>
    <row r="22290" spans="72:72" x14ac:dyDescent="0.2">
      <c r="BT22290" s="189"/>
    </row>
    <row r="22291" spans="72:72" x14ac:dyDescent="0.2">
      <c r="BT22291" s="189"/>
    </row>
    <row r="22292" spans="72:72" x14ac:dyDescent="0.2">
      <c r="BT22292" s="189"/>
    </row>
    <row r="22293" spans="72:72" x14ac:dyDescent="0.2">
      <c r="BT22293" s="189"/>
    </row>
    <row r="22294" spans="72:72" x14ac:dyDescent="0.2">
      <c r="BT22294" s="189"/>
    </row>
    <row r="22295" spans="72:72" x14ac:dyDescent="0.2">
      <c r="BT22295" s="189"/>
    </row>
    <row r="22296" spans="72:72" x14ac:dyDescent="0.2">
      <c r="BT22296" s="189"/>
    </row>
    <row r="22297" spans="72:72" x14ac:dyDescent="0.2">
      <c r="BT22297" s="189"/>
    </row>
    <row r="22298" spans="72:72" x14ac:dyDescent="0.2">
      <c r="BT22298" s="189"/>
    </row>
    <row r="22299" spans="72:72" x14ac:dyDescent="0.2">
      <c r="BT22299" s="189"/>
    </row>
    <row r="22300" spans="72:72" x14ac:dyDescent="0.2">
      <c r="BT22300" s="189"/>
    </row>
    <row r="22301" spans="72:72" x14ac:dyDescent="0.2">
      <c r="BT22301" s="189"/>
    </row>
    <row r="22302" spans="72:72" x14ac:dyDescent="0.2">
      <c r="BT22302" s="189"/>
    </row>
    <row r="22303" spans="72:72" x14ac:dyDescent="0.2">
      <c r="BT22303" s="189"/>
    </row>
    <row r="22304" spans="72:72" x14ac:dyDescent="0.2">
      <c r="BT22304" s="189"/>
    </row>
    <row r="22305" spans="72:72" x14ac:dyDescent="0.2">
      <c r="BT22305" s="189"/>
    </row>
    <row r="22306" spans="72:72" x14ac:dyDescent="0.2">
      <c r="BT22306" s="189"/>
    </row>
    <row r="22307" spans="72:72" x14ac:dyDescent="0.2">
      <c r="BT22307" s="189"/>
    </row>
    <row r="22308" spans="72:72" x14ac:dyDescent="0.2">
      <c r="BT22308" s="189"/>
    </row>
    <row r="22309" spans="72:72" x14ac:dyDescent="0.2">
      <c r="BT22309" s="189"/>
    </row>
    <row r="22310" spans="72:72" x14ac:dyDescent="0.2">
      <c r="BT22310" s="189"/>
    </row>
    <row r="22311" spans="72:72" x14ac:dyDescent="0.2">
      <c r="BT22311" s="189"/>
    </row>
    <row r="22312" spans="72:72" x14ac:dyDescent="0.2">
      <c r="BT22312" s="189"/>
    </row>
    <row r="22313" spans="72:72" x14ac:dyDescent="0.2">
      <c r="BT22313" s="189"/>
    </row>
    <row r="22314" spans="72:72" x14ac:dyDescent="0.2">
      <c r="BT22314" s="189"/>
    </row>
    <row r="22315" spans="72:72" x14ac:dyDescent="0.2">
      <c r="BT22315" s="189"/>
    </row>
    <row r="22316" spans="72:72" x14ac:dyDescent="0.2">
      <c r="BT22316" s="189"/>
    </row>
    <row r="22317" spans="72:72" x14ac:dyDescent="0.2">
      <c r="BT22317" s="189"/>
    </row>
    <row r="22318" spans="72:72" x14ac:dyDescent="0.2">
      <c r="BT22318" s="189"/>
    </row>
    <row r="22319" spans="72:72" x14ac:dyDescent="0.2">
      <c r="BT22319" s="189"/>
    </row>
    <row r="22320" spans="72:72" x14ac:dyDescent="0.2">
      <c r="BT22320" s="189"/>
    </row>
    <row r="22321" spans="72:72" x14ac:dyDescent="0.2">
      <c r="BT22321" s="189"/>
    </row>
    <row r="22322" spans="72:72" x14ac:dyDescent="0.2">
      <c r="BT22322" s="189"/>
    </row>
    <row r="22323" spans="72:72" x14ac:dyDescent="0.2">
      <c r="BT22323" s="189"/>
    </row>
    <row r="22324" spans="72:72" x14ac:dyDescent="0.2">
      <c r="BT22324" s="189"/>
    </row>
    <row r="22325" spans="72:72" x14ac:dyDescent="0.2">
      <c r="BT22325" s="189"/>
    </row>
    <row r="22326" spans="72:72" x14ac:dyDescent="0.2">
      <c r="BT22326" s="189"/>
    </row>
    <row r="22327" spans="72:72" x14ac:dyDescent="0.2">
      <c r="BT22327" s="189"/>
    </row>
    <row r="22328" spans="72:72" x14ac:dyDescent="0.2">
      <c r="BT22328" s="189"/>
    </row>
    <row r="22329" spans="72:72" x14ac:dyDescent="0.2">
      <c r="BT22329" s="189"/>
    </row>
    <row r="22330" spans="72:72" x14ac:dyDescent="0.2">
      <c r="BT22330" s="189"/>
    </row>
    <row r="22331" spans="72:72" x14ac:dyDescent="0.2">
      <c r="BT22331" s="189"/>
    </row>
    <row r="22332" spans="72:72" x14ac:dyDescent="0.2">
      <c r="BT22332" s="189"/>
    </row>
    <row r="22333" spans="72:72" x14ac:dyDescent="0.2">
      <c r="BT22333" s="189"/>
    </row>
    <row r="22334" spans="72:72" x14ac:dyDescent="0.2">
      <c r="BT22334" s="189"/>
    </row>
    <row r="22335" spans="72:72" x14ac:dyDescent="0.2">
      <c r="BT22335" s="189"/>
    </row>
    <row r="22336" spans="72:72" x14ac:dyDescent="0.2">
      <c r="BT22336" s="189"/>
    </row>
    <row r="22337" spans="72:72" x14ac:dyDescent="0.2">
      <c r="BT22337" s="189"/>
    </row>
    <row r="22338" spans="72:72" x14ac:dyDescent="0.2">
      <c r="BT22338" s="189"/>
    </row>
    <row r="22339" spans="72:72" x14ac:dyDescent="0.2">
      <c r="BT22339" s="189"/>
    </row>
    <row r="22340" spans="72:72" x14ac:dyDescent="0.2">
      <c r="BT22340" s="189"/>
    </row>
    <row r="22341" spans="72:72" x14ac:dyDescent="0.2">
      <c r="BT22341" s="189"/>
    </row>
    <row r="22342" spans="72:72" x14ac:dyDescent="0.2">
      <c r="BT22342" s="189"/>
    </row>
    <row r="22343" spans="72:72" x14ac:dyDescent="0.2">
      <c r="BT22343" s="189"/>
    </row>
    <row r="22344" spans="72:72" x14ac:dyDescent="0.2">
      <c r="BT22344" s="189"/>
    </row>
    <row r="22345" spans="72:72" x14ac:dyDescent="0.2">
      <c r="BT22345" s="189"/>
    </row>
    <row r="22346" spans="72:72" x14ac:dyDescent="0.2">
      <c r="BT22346" s="189"/>
    </row>
    <row r="22347" spans="72:72" x14ac:dyDescent="0.2">
      <c r="BT22347" s="189"/>
    </row>
    <row r="22348" spans="72:72" x14ac:dyDescent="0.2">
      <c r="BT22348" s="189"/>
    </row>
    <row r="22349" spans="72:72" x14ac:dyDescent="0.2">
      <c r="BT22349" s="189"/>
    </row>
    <row r="22350" spans="72:72" x14ac:dyDescent="0.2">
      <c r="BT22350" s="189"/>
    </row>
    <row r="22351" spans="72:72" x14ac:dyDescent="0.2">
      <c r="BT22351" s="189"/>
    </row>
    <row r="22352" spans="72:72" x14ac:dyDescent="0.2">
      <c r="BT22352" s="189"/>
    </row>
    <row r="22353" spans="72:72" x14ac:dyDescent="0.2">
      <c r="BT22353" s="189"/>
    </row>
    <row r="22354" spans="72:72" x14ac:dyDescent="0.2">
      <c r="BT22354" s="189"/>
    </row>
    <row r="22355" spans="72:72" x14ac:dyDescent="0.2">
      <c r="BT22355" s="189"/>
    </row>
    <row r="22356" spans="72:72" x14ac:dyDescent="0.2">
      <c r="BT22356" s="189"/>
    </row>
    <row r="22357" spans="72:72" x14ac:dyDescent="0.2">
      <c r="BT22357" s="189"/>
    </row>
    <row r="22358" spans="72:72" x14ac:dyDescent="0.2">
      <c r="BT22358" s="189"/>
    </row>
    <row r="22359" spans="72:72" x14ac:dyDescent="0.2">
      <c r="BT22359" s="189"/>
    </row>
    <row r="22360" spans="72:72" x14ac:dyDescent="0.2">
      <c r="BT22360" s="189"/>
    </row>
    <row r="22361" spans="72:72" x14ac:dyDescent="0.2">
      <c r="BT22361" s="189"/>
    </row>
    <row r="22362" spans="72:72" x14ac:dyDescent="0.2">
      <c r="BT22362" s="189"/>
    </row>
    <row r="22363" spans="72:72" x14ac:dyDescent="0.2">
      <c r="BT22363" s="189"/>
    </row>
    <row r="22364" spans="72:72" x14ac:dyDescent="0.2">
      <c r="BT22364" s="189"/>
    </row>
    <row r="22365" spans="72:72" x14ac:dyDescent="0.2">
      <c r="BT22365" s="189"/>
    </row>
    <row r="22366" spans="72:72" x14ac:dyDescent="0.2">
      <c r="BT22366" s="189"/>
    </row>
    <row r="22367" spans="72:72" x14ac:dyDescent="0.2">
      <c r="BT22367" s="189"/>
    </row>
    <row r="22368" spans="72:72" x14ac:dyDescent="0.2">
      <c r="BT22368" s="189"/>
    </row>
    <row r="22369" spans="72:72" x14ac:dyDescent="0.2">
      <c r="BT22369" s="189"/>
    </row>
    <row r="22370" spans="72:72" x14ac:dyDescent="0.2">
      <c r="BT22370" s="189"/>
    </row>
    <row r="22371" spans="72:72" x14ac:dyDescent="0.2">
      <c r="BT22371" s="189"/>
    </row>
    <row r="22372" spans="72:72" x14ac:dyDescent="0.2">
      <c r="BT22372" s="189"/>
    </row>
    <row r="22373" spans="72:72" x14ac:dyDescent="0.2">
      <c r="BT22373" s="189"/>
    </row>
    <row r="22374" spans="72:72" x14ac:dyDescent="0.2">
      <c r="BT22374" s="189"/>
    </row>
    <row r="22375" spans="72:72" x14ac:dyDescent="0.2">
      <c r="BT22375" s="189"/>
    </row>
    <row r="22376" spans="72:72" x14ac:dyDescent="0.2">
      <c r="BT22376" s="189"/>
    </row>
    <row r="22377" spans="72:72" x14ac:dyDescent="0.2">
      <c r="BT22377" s="189"/>
    </row>
    <row r="22378" spans="72:72" x14ac:dyDescent="0.2">
      <c r="BT22378" s="189"/>
    </row>
    <row r="22379" spans="72:72" x14ac:dyDescent="0.2">
      <c r="BT22379" s="189"/>
    </row>
    <row r="22380" spans="72:72" x14ac:dyDescent="0.2">
      <c r="BT22380" s="189"/>
    </row>
    <row r="22381" spans="72:72" x14ac:dyDescent="0.2">
      <c r="BT22381" s="189"/>
    </row>
    <row r="22382" spans="72:72" x14ac:dyDescent="0.2">
      <c r="BT22382" s="189"/>
    </row>
    <row r="22383" spans="72:72" x14ac:dyDescent="0.2">
      <c r="BT22383" s="189"/>
    </row>
    <row r="22384" spans="72:72" x14ac:dyDescent="0.2">
      <c r="BT22384" s="189"/>
    </row>
    <row r="22385" spans="72:72" x14ac:dyDescent="0.2">
      <c r="BT22385" s="189"/>
    </row>
    <row r="22386" spans="72:72" x14ac:dyDescent="0.2">
      <c r="BT22386" s="189"/>
    </row>
    <row r="22387" spans="72:72" x14ac:dyDescent="0.2">
      <c r="BT22387" s="189"/>
    </row>
    <row r="22388" spans="72:72" x14ac:dyDescent="0.2">
      <c r="BT22388" s="189"/>
    </row>
    <row r="22389" spans="72:72" x14ac:dyDescent="0.2">
      <c r="BT22389" s="189"/>
    </row>
    <row r="22390" spans="72:72" x14ac:dyDescent="0.2">
      <c r="BT22390" s="189"/>
    </row>
    <row r="22391" spans="72:72" x14ac:dyDescent="0.2">
      <c r="BT22391" s="189"/>
    </row>
    <row r="22392" spans="72:72" x14ac:dyDescent="0.2">
      <c r="BT22392" s="189"/>
    </row>
    <row r="22393" spans="72:72" x14ac:dyDescent="0.2">
      <c r="BT22393" s="189"/>
    </row>
    <row r="22394" spans="72:72" x14ac:dyDescent="0.2">
      <c r="BT22394" s="189"/>
    </row>
    <row r="22395" spans="72:72" x14ac:dyDescent="0.2">
      <c r="BT22395" s="189"/>
    </row>
    <row r="22396" spans="72:72" x14ac:dyDescent="0.2">
      <c r="BT22396" s="189"/>
    </row>
    <row r="22397" spans="72:72" x14ac:dyDescent="0.2">
      <c r="BT22397" s="189"/>
    </row>
    <row r="22398" spans="72:72" x14ac:dyDescent="0.2">
      <c r="BT22398" s="189"/>
    </row>
    <row r="22399" spans="72:72" x14ac:dyDescent="0.2">
      <c r="BT22399" s="189"/>
    </row>
    <row r="22400" spans="72:72" x14ac:dyDescent="0.2">
      <c r="BT22400" s="189"/>
    </row>
    <row r="22401" spans="72:72" x14ac:dyDescent="0.2">
      <c r="BT22401" s="189"/>
    </row>
    <row r="22402" spans="72:72" x14ac:dyDescent="0.2">
      <c r="BT22402" s="189"/>
    </row>
    <row r="22403" spans="72:72" x14ac:dyDescent="0.2">
      <c r="BT22403" s="189"/>
    </row>
    <row r="22404" spans="72:72" x14ac:dyDescent="0.2">
      <c r="BT22404" s="189"/>
    </row>
    <row r="22405" spans="72:72" x14ac:dyDescent="0.2">
      <c r="BT22405" s="189"/>
    </row>
    <row r="22406" spans="72:72" x14ac:dyDescent="0.2">
      <c r="BT22406" s="189"/>
    </row>
    <row r="22407" spans="72:72" x14ac:dyDescent="0.2">
      <c r="BT22407" s="189"/>
    </row>
    <row r="22408" spans="72:72" x14ac:dyDescent="0.2">
      <c r="BT22408" s="189"/>
    </row>
    <row r="22409" spans="72:72" x14ac:dyDescent="0.2">
      <c r="BT22409" s="189"/>
    </row>
    <row r="22410" spans="72:72" x14ac:dyDescent="0.2">
      <c r="BT22410" s="189"/>
    </row>
    <row r="22411" spans="72:72" x14ac:dyDescent="0.2">
      <c r="BT22411" s="189"/>
    </row>
    <row r="22412" spans="72:72" x14ac:dyDescent="0.2">
      <c r="BT22412" s="189"/>
    </row>
    <row r="22413" spans="72:72" x14ac:dyDescent="0.2">
      <c r="BT22413" s="189"/>
    </row>
    <row r="22414" spans="72:72" x14ac:dyDescent="0.2">
      <c r="BT22414" s="189"/>
    </row>
    <row r="22415" spans="72:72" x14ac:dyDescent="0.2">
      <c r="BT22415" s="189"/>
    </row>
    <row r="22416" spans="72:72" x14ac:dyDescent="0.2">
      <c r="BT22416" s="189"/>
    </row>
    <row r="22417" spans="72:72" x14ac:dyDescent="0.2">
      <c r="BT22417" s="189"/>
    </row>
    <row r="22418" spans="72:72" x14ac:dyDescent="0.2">
      <c r="BT22418" s="189"/>
    </row>
    <row r="22419" spans="72:72" x14ac:dyDescent="0.2">
      <c r="BT22419" s="189"/>
    </row>
    <row r="22420" spans="72:72" x14ac:dyDescent="0.2">
      <c r="BT22420" s="189"/>
    </row>
    <row r="22421" spans="72:72" x14ac:dyDescent="0.2">
      <c r="BT22421" s="189"/>
    </row>
    <row r="22422" spans="72:72" x14ac:dyDescent="0.2">
      <c r="BT22422" s="189"/>
    </row>
    <row r="22423" spans="72:72" x14ac:dyDescent="0.2">
      <c r="BT22423" s="189"/>
    </row>
    <row r="22424" spans="72:72" x14ac:dyDescent="0.2">
      <c r="BT22424" s="189"/>
    </row>
    <row r="22425" spans="72:72" x14ac:dyDescent="0.2">
      <c r="BT22425" s="189"/>
    </row>
    <row r="22426" spans="72:72" x14ac:dyDescent="0.2">
      <c r="BT22426" s="189"/>
    </row>
    <row r="22427" spans="72:72" x14ac:dyDescent="0.2">
      <c r="BT22427" s="189"/>
    </row>
    <row r="22428" spans="72:72" x14ac:dyDescent="0.2">
      <c r="BT22428" s="189"/>
    </row>
    <row r="22429" spans="72:72" x14ac:dyDescent="0.2">
      <c r="BT22429" s="189"/>
    </row>
    <row r="22430" spans="72:72" x14ac:dyDescent="0.2">
      <c r="BT22430" s="189"/>
    </row>
    <row r="22431" spans="72:72" x14ac:dyDescent="0.2">
      <c r="BT22431" s="189"/>
    </row>
    <row r="22432" spans="72:72" x14ac:dyDescent="0.2">
      <c r="BT22432" s="189"/>
    </row>
    <row r="22433" spans="72:72" x14ac:dyDescent="0.2">
      <c r="BT22433" s="189"/>
    </row>
    <row r="22434" spans="72:72" x14ac:dyDescent="0.2">
      <c r="BT22434" s="189"/>
    </row>
    <row r="22435" spans="72:72" x14ac:dyDescent="0.2">
      <c r="BT22435" s="189"/>
    </row>
    <row r="22436" spans="72:72" x14ac:dyDescent="0.2">
      <c r="BT22436" s="189"/>
    </row>
    <row r="22437" spans="72:72" x14ac:dyDescent="0.2">
      <c r="BT22437" s="189"/>
    </row>
    <row r="22438" spans="72:72" x14ac:dyDescent="0.2">
      <c r="BT22438" s="189"/>
    </row>
    <row r="22439" spans="72:72" x14ac:dyDescent="0.2">
      <c r="BT22439" s="189"/>
    </row>
    <row r="22440" spans="72:72" x14ac:dyDescent="0.2">
      <c r="BT22440" s="189"/>
    </row>
    <row r="22441" spans="72:72" x14ac:dyDescent="0.2">
      <c r="BT22441" s="189"/>
    </row>
    <row r="22442" spans="72:72" x14ac:dyDescent="0.2">
      <c r="BT22442" s="189"/>
    </row>
    <row r="22443" spans="72:72" x14ac:dyDescent="0.2">
      <c r="BT22443" s="189"/>
    </row>
    <row r="22444" spans="72:72" x14ac:dyDescent="0.2">
      <c r="BT22444" s="189"/>
    </row>
    <row r="22445" spans="72:72" x14ac:dyDescent="0.2">
      <c r="BT22445" s="189"/>
    </row>
    <row r="22446" spans="72:72" x14ac:dyDescent="0.2">
      <c r="BT22446" s="189"/>
    </row>
    <row r="22447" spans="72:72" x14ac:dyDescent="0.2">
      <c r="BT22447" s="189"/>
    </row>
    <row r="22448" spans="72:72" x14ac:dyDescent="0.2">
      <c r="BT22448" s="189"/>
    </row>
    <row r="22449" spans="72:72" x14ac:dyDescent="0.2">
      <c r="BT22449" s="189"/>
    </row>
    <row r="22450" spans="72:72" x14ac:dyDescent="0.2">
      <c r="BT22450" s="189"/>
    </row>
    <row r="22451" spans="72:72" x14ac:dyDescent="0.2">
      <c r="BT22451" s="189"/>
    </row>
    <row r="22452" spans="72:72" x14ac:dyDescent="0.2">
      <c r="BT22452" s="189"/>
    </row>
    <row r="22453" spans="72:72" x14ac:dyDescent="0.2">
      <c r="BT22453" s="189"/>
    </row>
    <row r="22454" spans="72:72" x14ac:dyDescent="0.2">
      <c r="BT22454" s="189"/>
    </row>
    <row r="22455" spans="72:72" x14ac:dyDescent="0.2">
      <c r="BT22455" s="189"/>
    </row>
    <row r="22456" spans="72:72" x14ac:dyDescent="0.2">
      <c r="BT22456" s="189"/>
    </row>
    <row r="22457" spans="72:72" x14ac:dyDescent="0.2">
      <c r="BT22457" s="189"/>
    </row>
    <row r="22458" spans="72:72" x14ac:dyDescent="0.2">
      <c r="BT22458" s="189"/>
    </row>
    <row r="22459" spans="72:72" x14ac:dyDescent="0.2">
      <c r="BT22459" s="189"/>
    </row>
    <row r="22460" spans="72:72" x14ac:dyDescent="0.2">
      <c r="BT22460" s="189"/>
    </row>
    <row r="22461" spans="72:72" x14ac:dyDescent="0.2">
      <c r="BT22461" s="189"/>
    </row>
    <row r="22462" spans="72:72" x14ac:dyDescent="0.2">
      <c r="BT22462" s="189"/>
    </row>
    <row r="22463" spans="72:72" x14ac:dyDescent="0.2">
      <c r="BT22463" s="189"/>
    </row>
    <row r="22464" spans="72:72" x14ac:dyDescent="0.2">
      <c r="BT22464" s="189"/>
    </row>
    <row r="22465" spans="72:72" x14ac:dyDescent="0.2">
      <c r="BT22465" s="189"/>
    </row>
    <row r="22466" spans="72:72" x14ac:dyDescent="0.2">
      <c r="BT22466" s="189"/>
    </row>
    <row r="22467" spans="72:72" x14ac:dyDescent="0.2">
      <c r="BT22467" s="189"/>
    </row>
    <row r="22468" spans="72:72" x14ac:dyDescent="0.2">
      <c r="BT22468" s="189"/>
    </row>
    <row r="22469" spans="72:72" x14ac:dyDescent="0.2">
      <c r="BT22469" s="189"/>
    </row>
    <row r="22470" spans="72:72" x14ac:dyDescent="0.2">
      <c r="BT22470" s="189"/>
    </row>
    <row r="22471" spans="72:72" x14ac:dyDescent="0.2">
      <c r="BT22471" s="189"/>
    </row>
    <row r="22472" spans="72:72" x14ac:dyDescent="0.2">
      <c r="BT22472" s="189"/>
    </row>
    <row r="22473" spans="72:72" x14ac:dyDescent="0.2">
      <c r="BT22473" s="189"/>
    </row>
    <row r="22474" spans="72:72" x14ac:dyDescent="0.2">
      <c r="BT22474" s="189"/>
    </row>
    <row r="22475" spans="72:72" x14ac:dyDescent="0.2">
      <c r="BT22475" s="189"/>
    </row>
    <row r="22476" spans="72:72" x14ac:dyDescent="0.2">
      <c r="BT22476" s="189"/>
    </row>
    <row r="22477" spans="72:72" x14ac:dyDescent="0.2">
      <c r="BT22477" s="189"/>
    </row>
    <row r="22478" spans="72:72" x14ac:dyDescent="0.2">
      <c r="BT22478" s="189"/>
    </row>
    <row r="22479" spans="72:72" x14ac:dyDescent="0.2">
      <c r="BT22479" s="189"/>
    </row>
    <row r="22480" spans="72:72" x14ac:dyDescent="0.2">
      <c r="BT22480" s="189"/>
    </row>
    <row r="22481" spans="72:72" x14ac:dyDescent="0.2">
      <c r="BT22481" s="189"/>
    </row>
    <row r="22482" spans="72:72" x14ac:dyDescent="0.2">
      <c r="BT22482" s="189"/>
    </row>
    <row r="22483" spans="72:72" x14ac:dyDescent="0.2">
      <c r="BT22483" s="189"/>
    </row>
    <row r="22484" spans="72:72" x14ac:dyDescent="0.2">
      <c r="BT22484" s="189"/>
    </row>
    <row r="22485" spans="72:72" x14ac:dyDescent="0.2">
      <c r="BT22485" s="189"/>
    </row>
    <row r="22486" spans="72:72" x14ac:dyDescent="0.2">
      <c r="BT22486" s="189"/>
    </row>
    <row r="22487" spans="72:72" x14ac:dyDescent="0.2">
      <c r="BT22487" s="189"/>
    </row>
    <row r="22488" spans="72:72" x14ac:dyDescent="0.2">
      <c r="BT22488" s="189"/>
    </row>
    <row r="22489" spans="72:72" x14ac:dyDescent="0.2">
      <c r="BT22489" s="189"/>
    </row>
    <row r="22490" spans="72:72" x14ac:dyDescent="0.2">
      <c r="BT22490" s="189"/>
    </row>
    <row r="22491" spans="72:72" x14ac:dyDescent="0.2">
      <c r="BT22491" s="189"/>
    </row>
    <row r="22492" spans="72:72" x14ac:dyDescent="0.2">
      <c r="BT22492" s="189"/>
    </row>
    <row r="22493" spans="72:72" x14ac:dyDescent="0.2">
      <c r="BT22493" s="189"/>
    </row>
    <row r="22494" spans="72:72" x14ac:dyDescent="0.2">
      <c r="BT22494" s="189"/>
    </row>
    <row r="22495" spans="72:72" x14ac:dyDescent="0.2">
      <c r="BT22495" s="189"/>
    </row>
    <row r="22496" spans="72:72" x14ac:dyDescent="0.2">
      <c r="BT22496" s="189"/>
    </row>
    <row r="22497" spans="72:72" x14ac:dyDescent="0.2">
      <c r="BT22497" s="189"/>
    </row>
    <row r="22498" spans="72:72" x14ac:dyDescent="0.2">
      <c r="BT22498" s="189"/>
    </row>
    <row r="22499" spans="72:72" x14ac:dyDescent="0.2">
      <c r="BT22499" s="189"/>
    </row>
    <row r="22500" spans="72:72" x14ac:dyDescent="0.2">
      <c r="BT22500" s="189"/>
    </row>
    <row r="22501" spans="72:72" x14ac:dyDescent="0.2">
      <c r="BT22501" s="189"/>
    </row>
    <row r="22502" spans="72:72" x14ac:dyDescent="0.2">
      <c r="BT22502" s="189"/>
    </row>
    <row r="22503" spans="72:72" x14ac:dyDescent="0.2">
      <c r="BT22503" s="189"/>
    </row>
    <row r="22504" spans="72:72" x14ac:dyDescent="0.2">
      <c r="BT22504" s="189"/>
    </row>
    <row r="22505" spans="72:72" x14ac:dyDescent="0.2">
      <c r="BT22505" s="189"/>
    </row>
    <row r="22506" spans="72:72" x14ac:dyDescent="0.2">
      <c r="BT22506" s="189"/>
    </row>
    <row r="22507" spans="72:72" x14ac:dyDescent="0.2">
      <c r="BT22507" s="189"/>
    </row>
    <row r="22508" spans="72:72" x14ac:dyDescent="0.2">
      <c r="BT22508" s="189"/>
    </row>
    <row r="22509" spans="72:72" x14ac:dyDescent="0.2">
      <c r="BT22509" s="189"/>
    </row>
    <row r="22510" spans="72:72" x14ac:dyDescent="0.2">
      <c r="BT22510" s="189"/>
    </row>
    <row r="22511" spans="72:72" x14ac:dyDescent="0.2">
      <c r="BT22511" s="189"/>
    </row>
    <row r="22512" spans="72:72" x14ac:dyDescent="0.2">
      <c r="BT22512" s="189"/>
    </row>
    <row r="22513" spans="72:72" x14ac:dyDescent="0.2">
      <c r="BT22513" s="189"/>
    </row>
    <row r="22514" spans="72:72" x14ac:dyDescent="0.2">
      <c r="BT22514" s="189"/>
    </row>
    <row r="22515" spans="72:72" x14ac:dyDescent="0.2">
      <c r="BT22515" s="189"/>
    </row>
    <row r="22516" spans="72:72" x14ac:dyDescent="0.2">
      <c r="BT22516" s="189"/>
    </row>
    <row r="22517" spans="72:72" x14ac:dyDescent="0.2">
      <c r="BT22517" s="189"/>
    </row>
    <row r="22518" spans="72:72" x14ac:dyDescent="0.2">
      <c r="BT22518" s="189"/>
    </row>
    <row r="22519" spans="72:72" x14ac:dyDescent="0.2">
      <c r="BT22519" s="189"/>
    </row>
    <row r="22520" spans="72:72" x14ac:dyDescent="0.2">
      <c r="BT22520" s="189"/>
    </row>
    <row r="22521" spans="72:72" x14ac:dyDescent="0.2">
      <c r="BT22521" s="189"/>
    </row>
    <row r="22522" spans="72:72" x14ac:dyDescent="0.2">
      <c r="BT22522" s="189"/>
    </row>
    <row r="22523" spans="72:72" x14ac:dyDescent="0.2">
      <c r="BT22523" s="189"/>
    </row>
    <row r="22524" spans="72:72" x14ac:dyDescent="0.2">
      <c r="BT22524" s="189"/>
    </row>
    <row r="22525" spans="72:72" x14ac:dyDescent="0.2">
      <c r="BT22525" s="189"/>
    </row>
    <row r="22526" spans="72:72" x14ac:dyDescent="0.2">
      <c r="BT22526" s="189"/>
    </row>
    <row r="22527" spans="72:72" x14ac:dyDescent="0.2">
      <c r="BT22527" s="189"/>
    </row>
    <row r="22528" spans="72:72" x14ac:dyDescent="0.2">
      <c r="BT22528" s="189"/>
    </row>
    <row r="22529" spans="72:72" x14ac:dyDescent="0.2">
      <c r="BT22529" s="189"/>
    </row>
    <row r="22530" spans="72:72" x14ac:dyDescent="0.2">
      <c r="BT22530" s="189"/>
    </row>
    <row r="22531" spans="72:72" x14ac:dyDescent="0.2">
      <c r="BT22531" s="189"/>
    </row>
    <row r="22532" spans="72:72" x14ac:dyDescent="0.2">
      <c r="BT22532" s="189"/>
    </row>
    <row r="22533" spans="72:72" x14ac:dyDescent="0.2">
      <c r="BT22533" s="189"/>
    </row>
    <row r="22534" spans="72:72" x14ac:dyDescent="0.2">
      <c r="BT22534" s="189"/>
    </row>
    <row r="22535" spans="72:72" x14ac:dyDescent="0.2">
      <c r="BT22535" s="189"/>
    </row>
    <row r="22536" spans="72:72" x14ac:dyDescent="0.2">
      <c r="BT22536" s="189"/>
    </row>
    <row r="22537" spans="72:72" x14ac:dyDescent="0.2">
      <c r="BT22537" s="189"/>
    </row>
    <row r="22538" spans="72:72" x14ac:dyDescent="0.2">
      <c r="BT22538" s="189"/>
    </row>
    <row r="22539" spans="72:72" x14ac:dyDescent="0.2">
      <c r="BT22539" s="189"/>
    </row>
    <row r="22540" spans="72:72" x14ac:dyDescent="0.2">
      <c r="BT22540" s="189"/>
    </row>
    <row r="22541" spans="72:72" x14ac:dyDescent="0.2">
      <c r="BT22541" s="189"/>
    </row>
    <row r="22542" spans="72:72" x14ac:dyDescent="0.2">
      <c r="BT22542" s="189"/>
    </row>
    <row r="22543" spans="72:72" x14ac:dyDescent="0.2">
      <c r="BT22543" s="189"/>
    </row>
    <row r="22544" spans="72:72" x14ac:dyDescent="0.2">
      <c r="BT22544" s="189"/>
    </row>
    <row r="22545" spans="72:72" x14ac:dyDescent="0.2">
      <c r="BT22545" s="189"/>
    </row>
    <row r="22546" spans="72:72" x14ac:dyDescent="0.2">
      <c r="BT22546" s="189"/>
    </row>
    <row r="22547" spans="72:72" x14ac:dyDescent="0.2">
      <c r="BT22547" s="189"/>
    </row>
    <row r="22548" spans="72:72" x14ac:dyDescent="0.2">
      <c r="BT22548" s="189"/>
    </row>
    <row r="22549" spans="72:72" x14ac:dyDescent="0.2">
      <c r="BT22549" s="189"/>
    </row>
    <row r="22550" spans="72:72" x14ac:dyDescent="0.2">
      <c r="BT22550" s="189"/>
    </row>
    <row r="22551" spans="72:72" x14ac:dyDescent="0.2">
      <c r="BT22551" s="189"/>
    </row>
    <row r="22552" spans="72:72" x14ac:dyDescent="0.2">
      <c r="BT22552" s="189"/>
    </row>
    <row r="22553" spans="72:72" x14ac:dyDescent="0.2">
      <c r="BT22553" s="189"/>
    </row>
    <row r="22554" spans="72:72" x14ac:dyDescent="0.2">
      <c r="BT22554" s="189"/>
    </row>
    <row r="22555" spans="72:72" x14ac:dyDescent="0.2">
      <c r="BT22555" s="189"/>
    </row>
    <row r="22556" spans="72:72" x14ac:dyDescent="0.2">
      <c r="BT22556" s="189"/>
    </row>
    <row r="22557" spans="72:72" x14ac:dyDescent="0.2">
      <c r="BT22557" s="189"/>
    </row>
    <row r="22558" spans="72:72" x14ac:dyDescent="0.2">
      <c r="BT22558" s="189"/>
    </row>
    <row r="22559" spans="72:72" x14ac:dyDescent="0.2">
      <c r="BT22559" s="189"/>
    </row>
    <row r="22560" spans="72:72" x14ac:dyDescent="0.2">
      <c r="BT22560" s="189"/>
    </row>
    <row r="22561" spans="72:72" x14ac:dyDescent="0.2">
      <c r="BT22561" s="189"/>
    </row>
    <row r="22562" spans="72:72" x14ac:dyDescent="0.2">
      <c r="BT22562" s="189"/>
    </row>
    <row r="22563" spans="72:72" x14ac:dyDescent="0.2">
      <c r="BT22563" s="189"/>
    </row>
    <row r="22564" spans="72:72" x14ac:dyDescent="0.2">
      <c r="BT22564" s="189"/>
    </row>
    <row r="22565" spans="72:72" x14ac:dyDescent="0.2">
      <c r="BT22565" s="189"/>
    </row>
    <row r="22566" spans="72:72" x14ac:dyDescent="0.2">
      <c r="BT22566" s="189"/>
    </row>
    <row r="22567" spans="72:72" x14ac:dyDescent="0.2">
      <c r="BT22567" s="189"/>
    </row>
    <row r="22568" spans="72:72" x14ac:dyDescent="0.2">
      <c r="BT22568" s="189"/>
    </row>
    <row r="22569" spans="72:72" x14ac:dyDescent="0.2">
      <c r="BT22569" s="189"/>
    </row>
    <row r="22570" spans="72:72" x14ac:dyDescent="0.2">
      <c r="BT22570" s="189"/>
    </row>
    <row r="22571" spans="72:72" x14ac:dyDescent="0.2">
      <c r="BT22571" s="189"/>
    </row>
    <row r="22572" spans="72:72" x14ac:dyDescent="0.2">
      <c r="BT22572" s="189"/>
    </row>
    <row r="22573" spans="72:72" x14ac:dyDescent="0.2">
      <c r="BT22573" s="189"/>
    </row>
    <row r="22574" spans="72:72" x14ac:dyDescent="0.2">
      <c r="BT22574" s="189"/>
    </row>
    <row r="22575" spans="72:72" x14ac:dyDescent="0.2">
      <c r="BT22575" s="189"/>
    </row>
    <row r="22576" spans="72:72" x14ac:dyDescent="0.2">
      <c r="BT22576" s="189"/>
    </row>
    <row r="22577" spans="72:72" x14ac:dyDescent="0.2">
      <c r="BT22577" s="189"/>
    </row>
    <row r="22578" spans="72:72" x14ac:dyDescent="0.2">
      <c r="BT22578" s="189"/>
    </row>
    <row r="22579" spans="72:72" x14ac:dyDescent="0.2">
      <c r="BT22579" s="189"/>
    </row>
    <row r="22580" spans="72:72" x14ac:dyDescent="0.2">
      <c r="BT22580" s="189"/>
    </row>
    <row r="22581" spans="72:72" x14ac:dyDescent="0.2">
      <c r="BT22581" s="189"/>
    </row>
    <row r="22582" spans="72:72" x14ac:dyDescent="0.2">
      <c r="BT22582" s="189"/>
    </row>
    <row r="22583" spans="72:72" x14ac:dyDescent="0.2">
      <c r="BT22583" s="189"/>
    </row>
    <row r="22584" spans="72:72" x14ac:dyDescent="0.2">
      <c r="BT22584" s="189"/>
    </row>
    <row r="22585" spans="72:72" x14ac:dyDescent="0.2">
      <c r="BT22585" s="189"/>
    </row>
    <row r="22586" spans="72:72" x14ac:dyDescent="0.2">
      <c r="BT22586" s="189"/>
    </row>
    <row r="22587" spans="72:72" x14ac:dyDescent="0.2">
      <c r="BT22587" s="189"/>
    </row>
    <row r="22588" spans="72:72" x14ac:dyDescent="0.2">
      <c r="BT22588" s="189"/>
    </row>
    <row r="22589" spans="72:72" x14ac:dyDescent="0.2">
      <c r="BT22589" s="189"/>
    </row>
    <row r="22590" spans="72:72" x14ac:dyDescent="0.2">
      <c r="BT22590" s="189"/>
    </row>
    <row r="22591" spans="72:72" x14ac:dyDescent="0.2">
      <c r="BT22591" s="189"/>
    </row>
    <row r="22592" spans="72:72" x14ac:dyDescent="0.2">
      <c r="BT22592" s="189"/>
    </row>
    <row r="22593" spans="72:72" x14ac:dyDescent="0.2">
      <c r="BT22593" s="189"/>
    </row>
    <row r="22594" spans="72:72" x14ac:dyDescent="0.2">
      <c r="BT22594" s="189"/>
    </row>
    <row r="22595" spans="72:72" x14ac:dyDescent="0.2">
      <c r="BT22595" s="189"/>
    </row>
    <row r="22596" spans="72:72" x14ac:dyDescent="0.2">
      <c r="BT22596" s="189"/>
    </row>
    <row r="22597" spans="72:72" x14ac:dyDescent="0.2">
      <c r="BT22597" s="189"/>
    </row>
    <row r="22598" spans="72:72" x14ac:dyDescent="0.2">
      <c r="BT22598" s="189"/>
    </row>
  </sheetData>
  <sheetProtection algorithmName="SHA-512" hashValue="y7HqwVc/5LKgSi3oEJwGNzTqRUHwLJukoKlzGKR4j06+/ONdDbcnbnxb5JGilhcSPIVSr51ZkDniNQJ+M0YWCg==" saltValue="5ARQ9FjPOqjs6JBLD845Ag==" spinCount="100000" sheet="1"/>
  <mergeCells count="162">
    <mergeCell ref="AD10:AF10"/>
    <mergeCell ref="B8:D8"/>
    <mergeCell ref="F8:G8"/>
    <mergeCell ref="I8:J8"/>
    <mergeCell ref="B2:AF2"/>
    <mergeCell ref="B6:D6"/>
    <mergeCell ref="F6:G6"/>
    <mergeCell ref="I6:J6"/>
    <mergeCell ref="L6:M6"/>
    <mergeCell ref="Q6:R6"/>
    <mergeCell ref="T6:U6"/>
    <mergeCell ref="W6:X6"/>
    <mergeCell ref="AA6:AB6"/>
    <mergeCell ref="AD6:AF6"/>
    <mergeCell ref="C10:D10"/>
    <mergeCell ref="F10:G10"/>
    <mergeCell ref="I10:J10"/>
    <mergeCell ref="AD5:AG5"/>
    <mergeCell ref="AD7:AG7"/>
    <mergeCell ref="AD8:AG8"/>
    <mergeCell ref="K10:M10"/>
    <mergeCell ref="O10:P10"/>
    <mergeCell ref="R10:S10"/>
    <mergeCell ref="U10:V10"/>
    <mergeCell ref="BT11853:BT22598"/>
    <mergeCell ref="AE22:AF22"/>
    <mergeCell ref="AD28:AF28"/>
    <mergeCell ref="AD32:AF32"/>
    <mergeCell ref="AD34:AF34"/>
    <mergeCell ref="AD20:AF20"/>
    <mergeCell ref="C22:D22"/>
    <mergeCell ref="F22:G22"/>
    <mergeCell ref="I22:J22"/>
    <mergeCell ref="F20:G20"/>
    <mergeCell ref="I20:J20"/>
    <mergeCell ref="C20:D20"/>
    <mergeCell ref="AD27:AG27"/>
    <mergeCell ref="AD29:AG29"/>
    <mergeCell ref="AD30:AG30"/>
    <mergeCell ref="AA32:AB32"/>
    <mergeCell ref="C32:D32"/>
    <mergeCell ref="F32:G32"/>
    <mergeCell ref="I32:J32"/>
    <mergeCell ref="L32:M32"/>
    <mergeCell ref="AA30:AB30"/>
    <mergeCell ref="B30:D30"/>
    <mergeCell ref="F30:G30"/>
    <mergeCell ref="I30:J30"/>
    <mergeCell ref="L30:M30"/>
    <mergeCell ref="B43:G43"/>
    <mergeCell ref="I43:M43"/>
    <mergeCell ref="C40:D40"/>
    <mergeCell ref="B42:G42"/>
    <mergeCell ref="I36:J36"/>
    <mergeCell ref="AA34:AB34"/>
    <mergeCell ref="C34:D34"/>
    <mergeCell ref="F34:G34"/>
    <mergeCell ref="I34:J34"/>
    <mergeCell ref="L34:M34"/>
    <mergeCell ref="X30:Y30"/>
    <mergeCell ref="X32:Y32"/>
    <mergeCell ref="X34:Y34"/>
    <mergeCell ref="R30:S30"/>
    <mergeCell ref="R32:S32"/>
    <mergeCell ref="R34:S34"/>
    <mergeCell ref="U30:V30"/>
    <mergeCell ref="U32:V32"/>
    <mergeCell ref="U34:V34"/>
    <mergeCell ref="AD36:AF36"/>
    <mergeCell ref="C38:D38"/>
    <mergeCell ref="F38:G38"/>
    <mergeCell ref="I38:J38"/>
    <mergeCell ref="L38:M38"/>
    <mergeCell ref="C36:D36"/>
    <mergeCell ref="F36:G36"/>
    <mergeCell ref="AA38:AB38"/>
    <mergeCell ref="AA36:AB36"/>
    <mergeCell ref="L36:M36"/>
    <mergeCell ref="X36:Y36"/>
    <mergeCell ref="X38:Y38"/>
    <mergeCell ref="R36:S36"/>
    <mergeCell ref="R38:S38"/>
    <mergeCell ref="U36:V36"/>
    <mergeCell ref="U38:V38"/>
    <mergeCell ref="AA29:AB29"/>
    <mergeCell ref="B7:D7"/>
    <mergeCell ref="K14:M14"/>
    <mergeCell ref="K16:M16"/>
    <mergeCell ref="K20:M20"/>
    <mergeCell ref="K22:M22"/>
    <mergeCell ref="K8:M8"/>
    <mergeCell ref="C24:D24"/>
    <mergeCell ref="B28:D28"/>
    <mergeCell ref="F28:G28"/>
    <mergeCell ref="I28:J28"/>
    <mergeCell ref="L28:M28"/>
    <mergeCell ref="B29:D29"/>
    <mergeCell ref="R29:S29"/>
    <mergeCell ref="U29:V29"/>
    <mergeCell ref="X29:Y29"/>
    <mergeCell ref="C18:D18"/>
    <mergeCell ref="AA22:AB22"/>
    <mergeCell ref="AA8:AB8"/>
    <mergeCell ref="AA10:AB10"/>
    <mergeCell ref="R28:S28"/>
    <mergeCell ref="U28:V28"/>
    <mergeCell ref="X28:Y28"/>
    <mergeCell ref="AA28:AB28"/>
    <mergeCell ref="AD14:AF14"/>
    <mergeCell ref="F16:G16"/>
    <mergeCell ref="I16:J16"/>
    <mergeCell ref="AD16:AF16"/>
    <mergeCell ref="I12:J12"/>
    <mergeCell ref="AD12:AF12"/>
    <mergeCell ref="F14:G14"/>
    <mergeCell ref="I14:J14"/>
    <mergeCell ref="F12:G12"/>
    <mergeCell ref="K12:M12"/>
    <mergeCell ref="AA12:AB12"/>
    <mergeCell ref="AA14:AB14"/>
    <mergeCell ref="AA16:AB16"/>
    <mergeCell ref="C12:D12"/>
    <mergeCell ref="C14:D14"/>
    <mergeCell ref="C16:D16"/>
    <mergeCell ref="O20:P20"/>
    <mergeCell ref="R20:S20"/>
    <mergeCell ref="U20:V20"/>
    <mergeCell ref="X20:Y20"/>
    <mergeCell ref="AA18:AB18"/>
    <mergeCell ref="AA20:AB20"/>
    <mergeCell ref="O22:P22"/>
    <mergeCell ref="R22:S22"/>
    <mergeCell ref="U22:V22"/>
    <mergeCell ref="X22:Y22"/>
    <mergeCell ref="O16:P16"/>
    <mergeCell ref="R16:S16"/>
    <mergeCell ref="U16:V16"/>
    <mergeCell ref="X16:Y16"/>
    <mergeCell ref="K18:M18"/>
    <mergeCell ref="O18:P18"/>
    <mergeCell ref="R18:S18"/>
    <mergeCell ref="U18:V18"/>
    <mergeCell ref="X18:Y18"/>
    <mergeCell ref="X10:Y10"/>
    <mergeCell ref="O12:P12"/>
    <mergeCell ref="R12:S12"/>
    <mergeCell ref="U12:V12"/>
    <mergeCell ref="X12:Y12"/>
    <mergeCell ref="O14:P14"/>
    <mergeCell ref="R14:S14"/>
    <mergeCell ref="U14:V14"/>
    <mergeCell ref="X14:Y14"/>
    <mergeCell ref="K7:M7"/>
    <mergeCell ref="O7:P7"/>
    <mergeCell ref="R7:S7"/>
    <mergeCell ref="U7:V7"/>
    <mergeCell ref="X7:Y7"/>
    <mergeCell ref="AA7:AB7"/>
    <mergeCell ref="O8:P8"/>
    <mergeCell ref="R8:S8"/>
    <mergeCell ref="U8:V8"/>
    <mergeCell ref="X8:Y8"/>
  </mergeCells>
  <phoneticPr fontId="0" type="noConversion"/>
  <printOptions horizontalCentered="1" verticalCentered="1"/>
  <pageMargins left="0.4" right="0.4" top="0.25" bottom="0.17" header="0.5" footer="0.19"/>
  <pageSetup paperSize="5" scale="90" fitToWidth="3" fitToHeight="4" orientation="landscape" r:id="rId1"/>
  <headerFooter alignWithMargins="0">
    <oddFooter>&amp;R
Page 3 of 3 Principal Forgiveness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Pg 1 of 3 Forgiveness</vt:lpstr>
      <vt:lpstr>Pg 2 of 3 Principal Forgiveness</vt:lpstr>
      <vt:lpstr>Pg 3 of 3 Principal Forgiveness</vt:lpstr>
      <vt:lpstr>'Pg 1 of 3 Forgiveness'!Print_Area</vt:lpstr>
      <vt:lpstr>'Pg 2 of 3 Principal Forgiveness'!Print_Area</vt:lpstr>
      <vt:lpstr>'Pg 3 of 3 Principal Forgiveness'!Print_Area</vt:lpstr>
    </vt:vector>
  </TitlesOfParts>
  <Company>SC DHEC Bureau of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Principle Forgiveness Draw Request Form (D-2560)</dc:title>
  <dc:creator>srf</dc:creator>
  <cp:lastModifiedBy>Spradlin, Michael J.</cp:lastModifiedBy>
  <cp:lastPrinted>2020-02-03T16:08:09Z</cp:lastPrinted>
  <dcterms:created xsi:type="dcterms:W3CDTF">2006-02-24T15:36:06Z</dcterms:created>
  <dcterms:modified xsi:type="dcterms:W3CDTF">2022-10-14T12:01:31Z</dcterms:modified>
</cp:coreProperties>
</file>