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scenv365.sharepoint.com/sites/des-forms/Shared Documents/Need Form Number/SRF 3/"/>
    </mc:Choice>
  </mc:AlternateContent>
  <xr:revisionPtr revIDLastSave="56" documentId="8_{468B9044-D0D3-4576-9B86-19E599FA595F}" xr6:coauthVersionLast="47" xr6:coauthVersionMax="47" xr10:uidLastSave="{DE5D605D-9FA0-458D-A74B-4E6089132754}"/>
  <bookViews>
    <workbookView xWindow="-108" yWindow="-108" windowWidth="23256" windowHeight="12576" xr2:uid="{00000000-000D-0000-FFFF-FFFF00000000}"/>
  </bookViews>
  <sheets>
    <sheet name="BABA De Minimis Form" sheetId="2" r:id="rId1"/>
    <sheet name="Instructions" sheetId="3" r:id="rId2"/>
  </sheets>
  <definedNames>
    <definedName name="_xlnm.Print_Area" localSheetId="0">'BABA De Minimis Form'!$A$1:$I$168</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8" i="2" l="1"/>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27"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78"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33" i="2"/>
  <c r="H11" i="2"/>
  <c r="H12" i="2"/>
  <c r="H13" i="2"/>
  <c r="H14" i="2"/>
  <c r="H15" i="2"/>
  <c r="H16" i="2"/>
  <c r="H17" i="2"/>
  <c r="H18" i="2"/>
  <c r="H19" i="2"/>
  <c r="H24" i="2"/>
  <c r="G8" i="2"/>
  <c r="H22" i="2"/>
  <c r="H23" i="2" l="1"/>
</calcChain>
</file>

<file path=xl/sharedStrings.xml><?xml version="1.0" encoding="utf-8"?>
<sst xmlns="http://schemas.openxmlformats.org/spreadsheetml/2006/main" count="64" uniqueCount="48">
  <si>
    <t xml:space="preserve">Project Sponsor: </t>
  </si>
  <si>
    <t xml:space="preserve">Project Name: </t>
  </si>
  <si>
    <t xml:space="preserve">SRF #: </t>
  </si>
  <si>
    <t>5% Limit:</t>
  </si>
  <si>
    <t>Manufacturer &amp; Component Description</t>
  </si>
  <si>
    <t>Part/Model #</t>
  </si>
  <si>
    <t>How is Cost Documented?*</t>
  </si>
  <si>
    <t>Use additional sheets as necessary</t>
  </si>
  <si>
    <t>* Documentation must demonstrate confirmation of the components' actual costs (invoice, etc.).</t>
  </si>
  <si>
    <t>Completed by:</t>
  </si>
  <si>
    <t>Name:</t>
  </si>
  <si>
    <t>Title:</t>
  </si>
  <si>
    <t>Signature:</t>
  </si>
  <si>
    <t>Date:</t>
  </si>
  <si>
    <t>CONTINUED FROM PAGE 1</t>
  </si>
  <si>
    <t>CONTINUED FROM PAGE 2</t>
  </si>
  <si>
    <t>CONTINUED FROM PAGE 3</t>
  </si>
  <si>
    <t>PAGE 1</t>
  </si>
  <si>
    <t xml:space="preserve">Enter the time period which this list covers. This period of time must mirror the period of time on the draw request. </t>
  </si>
  <si>
    <t>Self-explanatory.</t>
  </si>
  <si>
    <t>Enter the total cost of the project. Include additions or reductions from change orders in the total cost.</t>
  </si>
  <si>
    <t>Only list stored/currently installed materials for a draw period.  Use additional sheets as necessary.</t>
  </si>
  <si>
    <t>Rows 29 &amp; 30:</t>
  </si>
  <si>
    <t>The Project Sponsor’s Representative must sign and submit this list.</t>
  </si>
  <si>
    <t>Submit:</t>
  </si>
  <si>
    <t>Time Period Covered:</t>
  </si>
  <si>
    <t xml:space="preserve">The Infrastructure Investment and Jobs Act ("IIJA"), Pub. L. No. 117-58, which includes the Build America, Buy America Act ("the Act") Pub. L. No. 117-58, §§ 70901-52 requires that none of the funds made available for a Federal financial assistance program for infrastructure, including each deficient program, may be obligated for a project unless all of the iron, steel, manufactured products, and construction materials used in the project are produced in the United States. Under the authority of the Office of Management and Budget's October 25, 2023, memorandum M-24-02, the EPA has issued a general applicability waiver for De Minimis components. The assistance recipient wishing to use this waiver should consult with their contractor(s) to maintain an itemized list of products covered under De Minimis. </t>
  </si>
  <si>
    <r>
      <rPr>
        <b/>
        <sz val="22"/>
        <color rgb="FF000000"/>
        <rFont val="Ubuntu"/>
        <family val="2"/>
      </rPr>
      <t>BABA De Minimis</t>
    </r>
    <r>
      <rPr>
        <b/>
        <i/>
        <sz val="22"/>
        <color rgb="FF000000"/>
        <rFont val="Ubuntu"/>
        <family val="2"/>
      </rPr>
      <t xml:space="preserve"> </t>
    </r>
    <r>
      <rPr>
        <b/>
        <sz val="22"/>
        <color rgb="FF000000"/>
        <rFont val="Ubuntu"/>
        <family val="2"/>
      </rPr>
      <t>List</t>
    </r>
  </si>
  <si>
    <t>Instructions – DES 4464</t>
  </si>
  <si>
    <t>State Revolving Fund Division, SCDES, 2600 Bull Street, Columbia, SC 29201</t>
  </si>
  <si>
    <t xml:space="preserve">SCDES Review and Filing: </t>
  </si>
  <si>
    <t>Row 3:</t>
  </si>
  <si>
    <t>Rows  4 - 6:</t>
  </si>
  <si>
    <t>Row 8:</t>
  </si>
  <si>
    <r>
      <t xml:space="preserve">NOTE: Products that qualify for a de minimis waiver cumulatively may comprise no more than a total of five percent of the total project cost. This waiver is not additive with the existing American Iron and Steel national </t>
    </r>
    <r>
      <rPr>
        <i/>
        <sz val="10"/>
        <rFont val="Arial"/>
        <family val="2"/>
      </rPr>
      <t>de minimis</t>
    </r>
    <r>
      <rPr>
        <sz val="10"/>
        <rFont val="Arial"/>
        <family val="2"/>
      </rPr>
      <t xml:space="preserve"> waiver. </t>
    </r>
  </si>
  <si>
    <r>
      <t xml:space="preserve">Total Cost of Project </t>
    </r>
    <r>
      <rPr>
        <b/>
        <u/>
        <sz val="11"/>
        <rFont val="Arial"/>
        <family val="2"/>
      </rPr>
      <t>including change orders</t>
    </r>
    <r>
      <rPr>
        <b/>
        <sz val="11"/>
        <rFont val="Arial"/>
        <family val="2"/>
      </rPr>
      <t>:</t>
    </r>
  </si>
  <si>
    <r>
      <t xml:space="preserve">Quantity              </t>
    </r>
    <r>
      <rPr>
        <b/>
        <sz val="8"/>
        <rFont val="Arial"/>
        <family val="2"/>
      </rPr>
      <t xml:space="preserve"> </t>
    </r>
    <r>
      <rPr>
        <b/>
        <sz val="7"/>
        <rFont val="Arial"/>
        <family val="2"/>
      </rPr>
      <t>(if applicable)</t>
    </r>
  </si>
  <si>
    <r>
      <t xml:space="preserve">Cost per Unit              </t>
    </r>
    <r>
      <rPr>
        <b/>
        <sz val="7"/>
        <rFont val="Arial"/>
        <family val="2"/>
      </rPr>
      <t>(if applicable)</t>
    </r>
  </si>
  <si>
    <r>
      <t xml:space="preserve">Component's </t>
    </r>
    <r>
      <rPr>
        <b/>
        <u/>
        <sz val="11"/>
        <rFont val="Arial"/>
        <family val="2"/>
      </rPr>
      <t>Total</t>
    </r>
    <r>
      <rPr>
        <b/>
        <sz val="11"/>
        <rFont val="Arial"/>
        <family val="2"/>
      </rPr>
      <t xml:space="preserve"> Cost</t>
    </r>
  </si>
  <si>
    <r>
      <t xml:space="preserve">Total </t>
    </r>
    <r>
      <rPr>
        <b/>
        <i/>
        <sz val="11"/>
        <rFont val="Arial"/>
        <family val="2"/>
      </rPr>
      <t>De Minimis</t>
    </r>
    <r>
      <rPr>
        <b/>
        <sz val="11"/>
        <rFont val="Arial"/>
        <family val="2"/>
      </rPr>
      <t xml:space="preserve"> Cost of Components:</t>
    </r>
  </si>
  <si>
    <r>
      <t xml:space="preserve">Amount of 5% </t>
    </r>
    <r>
      <rPr>
        <b/>
        <i/>
        <sz val="11"/>
        <rFont val="Arial"/>
        <family val="2"/>
      </rPr>
      <t>De Minimis</t>
    </r>
    <r>
      <rPr>
        <b/>
        <sz val="11"/>
        <rFont val="Arial"/>
        <family val="2"/>
      </rPr>
      <t xml:space="preserve"> Left for Allocation:</t>
    </r>
  </si>
  <si>
    <r>
      <t xml:space="preserve">Quantity
</t>
    </r>
    <r>
      <rPr>
        <b/>
        <sz val="7"/>
        <rFont val="Arial"/>
        <family val="2"/>
      </rPr>
      <t>(if applicable)</t>
    </r>
  </si>
  <si>
    <r>
      <t xml:space="preserve">Cost per Unit
</t>
    </r>
    <r>
      <rPr>
        <b/>
        <sz val="7"/>
        <rFont val="Arial"/>
        <family val="2"/>
      </rPr>
      <t>(if applicable)</t>
    </r>
  </si>
  <si>
    <r>
      <t>Purpose &amp; Completion:</t>
    </r>
    <r>
      <rPr>
        <sz val="11"/>
        <rFont val="Arial"/>
        <family val="2"/>
      </rPr>
      <t xml:space="preserve">  </t>
    </r>
  </si>
  <si>
    <r>
      <t>Row 11</t>
    </r>
    <r>
      <rPr>
        <sz val="11"/>
        <rFont val="Arial"/>
        <family val="2"/>
      </rPr>
      <t>:</t>
    </r>
  </si>
  <si>
    <r>
      <t xml:space="preserve">The SRF Division will use this form to document compliance with the BABA </t>
    </r>
    <r>
      <rPr>
        <i/>
        <sz val="11"/>
        <rFont val="Arial"/>
        <family val="2"/>
      </rPr>
      <t>de minimis</t>
    </r>
    <r>
      <rPr>
        <sz val="11"/>
        <rFont val="Arial"/>
        <family val="2"/>
      </rPr>
      <t xml:space="preserve"> waiver, in conjunction with any change orders for the project.  The form will be kept in the Bidding file for the named project and will be retained for three years following the final SRF disbursement to the project’s sponsor - per Retention Schedule 15795.</t>
    </r>
  </si>
  <si>
    <r>
      <t xml:space="preserve">Project Sponsors must submit this BABA </t>
    </r>
    <r>
      <rPr>
        <i/>
        <sz val="11"/>
        <rFont val="Arial"/>
        <family val="2"/>
      </rPr>
      <t>De Minimis</t>
    </r>
    <r>
      <rPr>
        <sz val="11"/>
        <rFont val="Arial"/>
        <family val="2"/>
      </rPr>
      <t xml:space="preserve"> List with each BABA Certification (DES-4359).
Include information current through the end date of the period.
The Project Sponsor's Representative will complete this form. </t>
    </r>
  </si>
  <si>
    <t>Submit this form (with the BABA Certification Form DES-4359) by email to the SCDES project manager or by mail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</si>
</sst>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x14ac:knownFonts="1">
    <font>
      <sz val="10"/>
      <name val="Arial"/>
    </font>
    <font>
      <sz val="8"/>
      <name val="Arial"/>
      <family val="2"/>
    </font>
    <font>
      <sz val="10"/>
      <name val="Arial"/>
      <family val="2"/>
    </font>
    <font>
      <sz val="11"/>
      <name val="Calibri"/>
      <family val="2"/>
    </font>
    <font>
      <b/>
      <sz val="22"/>
      <name val="Arial"/>
      <family val="2"/>
    </font>
    <font>
      <sz val="10"/>
      <name val="Arial"/>
      <family val="2"/>
    </font>
    <font>
      <b/>
      <sz val="22"/>
      <color rgb="FF000000"/>
      <name val="Ubuntu"/>
      <family val="2"/>
    </font>
    <font>
      <b/>
      <i/>
      <sz val="22"/>
      <color rgb="FF000000"/>
      <name val="Ubuntu"/>
      <family val="2"/>
    </font>
    <font>
      <sz val="10"/>
      <name val="Open Sans"/>
      <family val="2"/>
    </font>
    <font>
      <sz val="8"/>
      <name val="Open Sans"/>
      <family val="2"/>
    </font>
    <font>
      <b/>
      <sz val="11"/>
      <name val="Arial"/>
      <family val="2"/>
    </font>
    <font>
      <i/>
      <sz val="10"/>
      <name val="Arial"/>
      <family val="2"/>
    </font>
    <font>
      <sz val="11"/>
      <name val="Arial"/>
      <family val="2"/>
    </font>
    <font>
      <b/>
      <u/>
      <sz val="11"/>
      <name val="Arial"/>
      <family val="2"/>
    </font>
    <font>
      <b/>
      <sz val="8"/>
      <name val="Arial"/>
      <family val="2"/>
    </font>
    <font>
      <b/>
      <sz val="7"/>
      <name val="Arial"/>
      <family val="2"/>
    </font>
    <font>
      <b/>
      <i/>
      <sz val="8"/>
      <name val="Arial"/>
      <family val="2"/>
    </font>
    <font>
      <b/>
      <i/>
      <sz val="11"/>
      <name val="Arial"/>
      <family val="2"/>
    </font>
    <font>
      <b/>
      <sz val="9"/>
      <name val="Arial"/>
      <family val="2"/>
    </font>
    <font>
      <b/>
      <sz val="16"/>
      <name val="Arial"/>
      <family val="2"/>
    </font>
    <font>
      <i/>
      <sz val="11"/>
      <name val="Arial"/>
      <family val="2"/>
    </font>
    <font>
      <b/>
      <sz val="11"/>
      <color rgb="FF000000"/>
      <name val="Arial"/>
      <family val="2"/>
    </font>
  </fonts>
  <fills count="3">
    <fill>
      <patternFill patternType="none"/>
    </fill>
    <fill>
      <patternFill patternType="gray125"/>
    </fill>
    <fill>
      <patternFill patternType="solid">
        <fgColor theme="0" tint="-4.9989318521683403E-2"/>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161">
    <xf numFmtId="0" fontId="0" fillId="0" borderId="0" xfId="0"/>
    <xf numFmtId="0" fontId="0" fillId="0" borderId="0" xfId="0" applyAlignment="1">
      <alignment vertical="center" wrapText="1"/>
    </xf>
    <xf numFmtId="0" fontId="3" fillId="0" borderId="0" xfId="0" applyFont="1" applyAlignment="1">
      <alignment vertical="center" wrapText="1"/>
    </xf>
    <xf numFmtId="0" fontId="3" fillId="0" borderId="0" xfId="0" applyFont="1" applyAlignment="1">
      <alignment vertical="top" wrapText="1"/>
    </xf>
    <xf numFmtId="0" fontId="0" fillId="0" borderId="0" xfId="0" applyAlignment="1">
      <alignment vertical="top" wrapText="1"/>
    </xf>
    <xf numFmtId="0" fontId="5" fillId="0" borderId="0" xfId="0" applyFont="1"/>
    <xf numFmtId="0" fontId="8" fillId="0" borderId="0" xfId="0" applyFont="1"/>
    <xf numFmtId="0" fontId="9" fillId="0" borderId="0" xfId="0" applyFont="1"/>
    <xf numFmtId="0" fontId="10" fillId="0" borderId="3" xfId="0" applyFont="1" applyBorder="1" applyAlignment="1">
      <alignment horizontal="center" vertical="center" wrapText="1"/>
    </xf>
    <xf numFmtId="0" fontId="12" fillId="2" borderId="37" xfId="0" applyFont="1" applyFill="1" applyBorder="1" applyAlignment="1" applyProtection="1">
      <alignment horizontal="center"/>
      <protection locked="0"/>
    </xf>
    <xf numFmtId="44" fontId="12" fillId="2" borderId="2" xfId="1" applyFont="1" applyFill="1" applyBorder="1" applyAlignment="1" applyProtection="1">
      <alignment horizontal="right"/>
    </xf>
    <xf numFmtId="0" fontId="12" fillId="2" borderId="38" xfId="0" applyFont="1" applyFill="1" applyBorder="1" applyAlignment="1" applyProtection="1">
      <alignment horizontal="left"/>
      <protection locked="0"/>
    </xf>
    <xf numFmtId="0" fontId="12" fillId="2" borderId="2" xfId="0" applyFont="1" applyFill="1" applyBorder="1" applyAlignment="1" applyProtection="1">
      <alignment horizontal="center" vertical="center"/>
      <protection locked="0"/>
    </xf>
    <xf numFmtId="0" fontId="12" fillId="2" borderId="24" xfId="0" applyFont="1" applyFill="1" applyBorder="1" applyAlignment="1" applyProtection="1">
      <alignment horizontal="left" vertical="center"/>
      <protection locked="0"/>
    </xf>
    <xf numFmtId="0" fontId="12" fillId="2" borderId="2" xfId="0" applyFont="1" applyFill="1" applyBorder="1" applyAlignment="1" applyProtection="1">
      <alignment horizontal="center"/>
      <protection locked="0"/>
    </xf>
    <xf numFmtId="164" fontId="12" fillId="2" borderId="24" xfId="0" applyNumberFormat="1" applyFont="1" applyFill="1" applyBorder="1" applyAlignment="1" applyProtection="1">
      <alignment horizontal="left"/>
      <protection locked="0"/>
    </xf>
    <xf numFmtId="44" fontId="12" fillId="0" borderId="3" xfId="1" applyFont="1" applyBorder="1" applyAlignment="1">
      <alignment horizontal="right" vertical="center"/>
    </xf>
    <xf numFmtId="164" fontId="18" fillId="0" borderId="6" xfId="0" applyNumberFormat="1" applyFont="1" applyBorder="1" applyAlignment="1">
      <alignment vertical="top" wrapText="1"/>
    </xf>
    <xf numFmtId="0" fontId="1" fillId="0" borderId="18" xfId="0" applyFont="1" applyBorder="1" applyAlignment="1">
      <alignment horizontal="center" vertical="center" wrapText="1"/>
    </xf>
    <xf numFmtId="164" fontId="18" fillId="0" borderId="20" xfId="0" applyNumberFormat="1" applyFont="1" applyBorder="1" applyAlignment="1">
      <alignment vertical="top" wrapText="1"/>
    </xf>
    <xf numFmtId="0" fontId="12" fillId="0" borderId="18" xfId="0" applyFont="1" applyBorder="1" applyAlignment="1">
      <alignment horizontal="left" vertical="center"/>
    </xf>
    <xf numFmtId="0" fontId="12" fillId="0" borderId="0" xfId="0" applyFont="1" applyAlignment="1">
      <alignment horizontal="left"/>
    </xf>
    <xf numFmtId="0" fontId="10" fillId="0" borderId="0" xfId="0" applyFont="1" applyAlignment="1">
      <alignment horizontal="right"/>
    </xf>
    <xf numFmtId="164" fontId="12" fillId="0" borderId="0" xfId="0" applyNumberFormat="1" applyFont="1" applyAlignment="1">
      <alignment horizontal="left"/>
    </xf>
    <xf numFmtId="0" fontId="12" fillId="0" borderId="18" xfId="0" applyFont="1" applyBorder="1" applyAlignment="1">
      <alignment horizontal="left"/>
    </xf>
    <xf numFmtId="0" fontId="12" fillId="0" borderId="0" xfId="0" applyFont="1" applyAlignment="1">
      <alignment horizontal="right"/>
    </xf>
    <xf numFmtId="164" fontId="12" fillId="2" borderId="1" xfId="0" applyNumberFormat="1" applyFont="1" applyFill="1" applyBorder="1" applyProtection="1">
      <protection locked="0"/>
    </xf>
    <xf numFmtId="164" fontId="12" fillId="2" borderId="19" xfId="0" applyNumberFormat="1" applyFont="1" applyFill="1" applyBorder="1" applyProtection="1">
      <protection locked="0"/>
    </xf>
    <xf numFmtId="164" fontId="12" fillId="0" borderId="0" xfId="0" applyNumberFormat="1" applyFont="1" applyAlignment="1">
      <alignment horizontal="right"/>
    </xf>
    <xf numFmtId="164" fontId="12" fillId="2" borderId="1" xfId="0" applyNumberFormat="1" applyFont="1" applyFill="1" applyBorder="1" applyAlignment="1" applyProtection="1">
      <alignment horizontal="left"/>
      <protection locked="0"/>
    </xf>
    <xf numFmtId="0" fontId="2" fillId="0" borderId="16" xfId="0" applyFont="1" applyBorder="1"/>
    <xf numFmtId="0" fontId="2" fillId="0" borderId="9" xfId="0" applyFont="1" applyBorder="1"/>
    <xf numFmtId="0" fontId="2" fillId="0" borderId="17" xfId="0" applyFont="1" applyBorder="1"/>
    <xf numFmtId="0" fontId="2" fillId="0" borderId="0" xfId="0" applyFont="1"/>
    <xf numFmtId="0" fontId="10" fillId="0" borderId="9" xfId="0" applyFont="1" applyBorder="1" applyAlignment="1">
      <alignment horizontal="left"/>
    </xf>
    <xf numFmtId="0" fontId="12" fillId="2" borderId="33" xfId="0" applyFont="1" applyFill="1" applyBorder="1" applyAlignment="1" applyProtection="1">
      <alignment horizontal="center"/>
      <protection locked="0"/>
    </xf>
    <xf numFmtId="44" fontId="12" fillId="2" borderId="33" xfId="1" applyFont="1" applyFill="1" applyBorder="1" applyAlignment="1" applyProtection="1">
      <alignment horizontal="right"/>
    </xf>
    <xf numFmtId="164" fontId="12" fillId="2" borderId="34" xfId="0" applyNumberFormat="1" applyFont="1" applyFill="1" applyBorder="1" applyAlignment="1" applyProtection="1">
      <alignment horizontal="left"/>
      <protection locked="0"/>
    </xf>
    <xf numFmtId="0" fontId="12" fillId="0" borderId="14" xfId="0" applyFont="1" applyBorder="1" applyAlignment="1" applyProtection="1">
      <alignment horizontal="left"/>
      <protection locked="0"/>
    </xf>
    <xf numFmtId="0" fontId="12" fillId="0" borderId="14" xfId="0" applyFont="1" applyBorder="1" applyAlignment="1" applyProtection="1">
      <alignment horizontal="center"/>
      <protection locked="0"/>
    </xf>
    <xf numFmtId="44" fontId="12" fillId="0" borderId="14" xfId="1" applyFont="1" applyFill="1" applyBorder="1" applyAlignment="1" applyProtection="1">
      <alignment horizontal="right"/>
      <protection locked="0"/>
    </xf>
    <xf numFmtId="164" fontId="12" fillId="0" borderId="14" xfId="0" applyNumberFormat="1" applyFont="1" applyBorder="1" applyAlignment="1" applyProtection="1">
      <alignment horizontal="left"/>
      <protection locked="0"/>
    </xf>
    <xf numFmtId="0" fontId="12" fillId="2" borderId="0" xfId="0" applyFont="1" applyFill="1" applyAlignment="1" applyProtection="1">
      <alignment horizontal="left"/>
      <protection locked="0"/>
    </xf>
    <xf numFmtId="0" fontId="12" fillId="2" borderId="0" xfId="0" applyFont="1" applyFill="1" applyAlignment="1" applyProtection="1">
      <alignment horizontal="center"/>
      <protection locked="0"/>
    </xf>
    <xf numFmtId="44" fontId="12" fillId="2" borderId="0" xfId="1" applyFont="1" applyFill="1" applyBorder="1" applyAlignment="1" applyProtection="1">
      <alignment horizontal="right"/>
      <protection locked="0"/>
    </xf>
    <xf numFmtId="44" fontId="12" fillId="2" borderId="0" xfId="1" applyFont="1" applyFill="1" applyBorder="1" applyAlignment="1" applyProtection="1">
      <alignment horizontal="right"/>
    </xf>
    <xf numFmtId="164" fontId="12" fillId="2" borderId="0" xfId="0" applyNumberFormat="1" applyFont="1" applyFill="1" applyAlignment="1" applyProtection="1">
      <alignment horizontal="left"/>
      <protection locked="0"/>
    </xf>
    <xf numFmtId="0" fontId="12" fillId="0" borderId="0" xfId="0" applyFont="1" applyAlignment="1" applyProtection="1">
      <alignment horizontal="center"/>
      <protection locked="0"/>
    </xf>
    <xf numFmtId="0" fontId="12" fillId="0" borderId="0" xfId="0" applyFont="1" applyAlignment="1" applyProtection="1">
      <alignment horizontal="left"/>
      <protection locked="0"/>
    </xf>
    <xf numFmtId="44" fontId="12" fillId="0" borderId="0" xfId="1" applyFont="1" applyFill="1" applyBorder="1" applyAlignment="1" applyProtection="1">
      <alignment horizontal="right"/>
      <protection locked="0"/>
    </xf>
    <xf numFmtId="164" fontId="12" fillId="0" borderId="0" xfId="0" applyNumberFormat="1" applyFont="1" applyAlignment="1" applyProtection="1">
      <alignment horizontal="left"/>
      <protection locked="0"/>
    </xf>
    <xf numFmtId="0" fontId="12" fillId="0" borderId="0" xfId="0" applyFont="1" applyAlignment="1">
      <alignment vertical="top" wrapText="1"/>
    </xf>
    <xf numFmtId="0" fontId="12" fillId="0" borderId="0" xfId="0" applyFont="1" applyAlignment="1">
      <alignment vertical="center" wrapText="1"/>
    </xf>
    <xf numFmtId="0" fontId="10" fillId="0" borderId="0" xfId="0" applyFont="1" applyAlignment="1">
      <alignment horizontal="left" vertical="top" wrapText="1"/>
    </xf>
    <xf numFmtId="0" fontId="12" fillId="0" borderId="0" xfId="0" applyFont="1" applyAlignment="1">
      <alignment horizontal="justify" vertical="center" wrapText="1"/>
    </xf>
    <xf numFmtId="0" fontId="13" fillId="0" borderId="0" xfId="0" applyFont="1" applyAlignment="1">
      <alignment vertical="top" wrapText="1"/>
    </xf>
    <xf numFmtId="0" fontId="10" fillId="0" borderId="0" xfId="0" applyFont="1" applyAlignment="1">
      <alignment vertical="top" wrapText="1"/>
    </xf>
    <xf numFmtId="0" fontId="12" fillId="0" borderId="0" xfId="0" applyFont="1" applyAlignment="1">
      <alignment horizontal="left" vertical="center" wrapText="1"/>
    </xf>
    <xf numFmtId="0" fontId="12" fillId="0" borderId="0" xfId="0" applyFont="1" applyAlignment="1">
      <alignment horizontal="justify" vertical="top" wrapText="1"/>
    </xf>
    <xf numFmtId="0" fontId="21" fillId="0" borderId="0" xfId="0" applyFont="1" applyAlignment="1">
      <alignment horizontal="left" vertical="top" wrapText="1"/>
    </xf>
    <xf numFmtId="0" fontId="8" fillId="0" borderId="1" xfId="0" applyFont="1" applyBorder="1"/>
    <xf numFmtId="44" fontId="12" fillId="0" borderId="0" xfId="1" applyFont="1" applyFill="1" applyBorder="1" applyAlignment="1" applyProtection="1">
      <alignment horizontal="right"/>
    </xf>
    <xf numFmtId="0" fontId="8" fillId="0" borderId="9" xfId="0" applyFont="1" applyBorder="1"/>
    <xf numFmtId="0" fontId="12" fillId="2" borderId="39" xfId="0" applyFont="1" applyFill="1" applyBorder="1" applyAlignment="1" applyProtection="1">
      <alignment horizontal="left"/>
      <protection locked="0"/>
    </xf>
    <xf numFmtId="0" fontId="12" fillId="2" borderId="2" xfId="0" applyFont="1" applyFill="1" applyBorder="1" applyAlignment="1" applyProtection="1">
      <alignment horizontal="left"/>
      <protection locked="0"/>
    </xf>
    <xf numFmtId="0" fontId="12" fillId="2" borderId="2" xfId="0" applyFont="1" applyFill="1" applyBorder="1" applyAlignment="1" applyProtection="1">
      <alignment horizontal="center"/>
      <protection locked="0"/>
    </xf>
    <xf numFmtId="44" fontId="12" fillId="2" borderId="2" xfId="1" applyFont="1" applyFill="1" applyBorder="1" applyAlignment="1" applyProtection="1">
      <alignment horizontal="right"/>
      <protection locked="0"/>
    </xf>
    <xf numFmtId="0" fontId="10" fillId="0" borderId="9" xfId="0" applyFont="1" applyBorder="1" applyAlignment="1">
      <alignment horizontal="left"/>
    </xf>
    <xf numFmtId="0" fontId="12" fillId="2" borderId="22" xfId="0" applyFont="1" applyFill="1" applyBorder="1" applyAlignment="1" applyProtection="1">
      <alignment horizontal="left"/>
      <protection locked="0"/>
    </xf>
    <xf numFmtId="0" fontId="12" fillId="2" borderId="11" xfId="0" applyFont="1" applyFill="1" applyBorder="1" applyAlignment="1" applyProtection="1">
      <alignment horizontal="left"/>
      <protection locked="0"/>
    </xf>
    <xf numFmtId="0" fontId="12" fillId="2" borderId="10" xfId="0" applyFont="1" applyFill="1" applyBorder="1" applyAlignment="1" applyProtection="1">
      <alignment horizontal="center"/>
      <protection locked="0"/>
    </xf>
    <xf numFmtId="0" fontId="12" fillId="2" borderId="11" xfId="0" applyFont="1" applyFill="1" applyBorder="1" applyAlignment="1" applyProtection="1">
      <alignment horizontal="center"/>
      <protection locked="0"/>
    </xf>
    <xf numFmtId="0" fontId="12" fillId="2" borderId="40" xfId="0" applyFont="1" applyFill="1" applyBorder="1" applyAlignment="1" applyProtection="1">
      <alignment horizontal="left"/>
      <protection locked="0"/>
    </xf>
    <xf numFmtId="0" fontId="12" fillId="2" borderId="33" xfId="0" applyFont="1" applyFill="1" applyBorder="1" applyAlignment="1" applyProtection="1">
      <alignment horizontal="left"/>
      <protection locked="0"/>
    </xf>
    <xf numFmtId="0" fontId="12" fillId="2" borderId="33" xfId="0" applyFont="1" applyFill="1" applyBorder="1" applyAlignment="1" applyProtection="1">
      <alignment horizontal="center"/>
      <protection locked="0"/>
    </xf>
    <xf numFmtId="44" fontId="12" fillId="2" borderId="10" xfId="1" applyFont="1" applyFill="1" applyBorder="1" applyAlignment="1" applyProtection="1">
      <alignment horizontal="right"/>
      <protection locked="0"/>
    </xf>
    <xf numFmtId="44" fontId="12" fillId="2" borderId="11" xfId="1" applyFont="1" applyFill="1" applyBorder="1" applyAlignment="1" applyProtection="1">
      <alignment horizontal="right"/>
      <protection locked="0"/>
    </xf>
    <xf numFmtId="44" fontId="12" fillId="2" borderId="42" xfId="1" applyFont="1" applyFill="1" applyBorder="1" applyAlignment="1" applyProtection="1">
      <alignment horizontal="right"/>
      <protection locked="0"/>
    </xf>
    <xf numFmtId="44" fontId="12" fillId="2" borderId="43" xfId="1" applyFont="1" applyFill="1" applyBorder="1" applyAlignment="1" applyProtection="1">
      <alignment horizontal="right"/>
      <protection locked="0"/>
    </xf>
    <xf numFmtId="44" fontId="12" fillId="2" borderId="33" xfId="1" applyFont="1" applyFill="1" applyBorder="1" applyAlignment="1" applyProtection="1">
      <alignment horizontal="right"/>
      <protection locked="0"/>
    </xf>
    <xf numFmtId="0" fontId="12" fillId="2" borderId="44" xfId="0" applyFont="1" applyFill="1" applyBorder="1" applyAlignment="1" applyProtection="1">
      <alignment horizontal="left"/>
      <protection locked="0"/>
    </xf>
    <xf numFmtId="0" fontId="12" fillId="2" borderId="43" xfId="0" applyFont="1" applyFill="1" applyBorder="1" applyAlignment="1" applyProtection="1">
      <alignment horizontal="left"/>
      <protection locked="0"/>
    </xf>
    <xf numFmtId="0" fontId="12" fillId="2" borderId="42" xfId="0" applyFont="1" applyFill="1" applyBorder="1" applyAlignment="1" applyProtection="1">
      <alignment horizontal="center"/>
      <protection locked="0"/>
    </xf>
    <xf numFmtId="0" fontId="12" fillId="2" borderId="43" xfId="0" applyFont="1" applyFill="1" applyBorder="1" applyAlignment="1" applyProtection="1">
      <alignment horizontal="center"/>
      <protection locked="0"/>
    </xf>
    <xf numFmtId="0" fontId="12" fillId="2" borderId="1" xfId="0" applyFont="1" applyFill="1" applyBorder="1" applyAlignment="1" applyProtection="1">
      <alignment horizontal="left"/>
      <protection locked="0"/>
    </xf>
    <xf numFmtId="0" fontId="12" fillId="2" borderId="4" xfId="0" applyFont="1" applyFill="1" applyBorder="1" applyAlignment="1" applyProtection="1">
      <alignment horizontal="center"/>
      <protection locked="0"/>
    </xf>
    <xf numFmtId="0" fontId="12" fillId="2" borderId="2" xfId="0" applyFont="1" applyFill="1" applyBorder="1" applyAlignment="1" applyProtection="1">
      <alignment horizontal="center" vertical="center"/>
      <protection locked="0"/>
    </xf>
    <xf numFmtId="44" fontId="12" fillId="2" borderId="2" xfId="1" applyFont="1" applyFill="1" applyBorder="1" applyAlignment="1" applyProtection="1">
      <alignment horizontal="right" vertical="center"/>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2" fillId="2" borderId="36" xfId="0" applyFont="1" applyFill="1" applyBorder="1" applyAlignment="1" applyProtection="1">
      <alignment horizontal="left"/>
      <protection locked="0"/>
    </xf>
    <xf numFmtId="0" fontId="12" fillId="2" borderId="37" xfId="0" applyFont="1" applyFill="1" applyBorder="1" applyAlignment="1" applyProtection="1">
      <alignment horizontal="left"/>
      <protection locked="0"/>
    </xf>
    <xf numFmtId="0" fontId="12" fillId="2" borderId="37" xfId="0" applyFont="1" applyFill="1" applyBorder="1" applyAlignment="1" applyProtection="1">
      <alignment horizontal="center"/>
      <protection locked="0"/>
    </xf>
    <xf numFmtId="44" fontId="12" fillId="2" borderId="37" xfId="1" applyFont="1" applyFill="1" applyBorder="1" applyAlignment="1" applyProtection="1">
      <alignment horizontal="right"/>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44" fontId="12" fillId="2" borderId="10" xfId="1" applyFont="1" applyFill="1" applyBorder="1" applyAlignment="1" applyProtection="1">
      <alignment horizontal="right" vertical="center"/>
      <protection locked="0"/>
    </xf>
    <xf numFmtId="44" fontId="12" fillId="2" borderId="11" xfId="1" applyFont="1" applyFill="1" applyBorder="1" applyAlignment="1" applyProtection="1">
      <alignment horizontal="right" vertical="center"/>
      <protection locked="0"/>
    </xf>
    <xf numFmtId="0" fontId="12" fillId="2" borderId="23" xfId="0" applyFont="1" applyFill="1" applyBorder="1" applyAlignment="1" applyProtection="1">
      <alignment horizontal="left"/>
      <protection locked="0"/>
    </xf>
    <xf numFmtId="0" fontId="12" fillId="2" borderId="12" xfId="0" applyFont="1" applyFill="1" applyBorder="1" applyAlignment="1" applyProtection="1">
      <alignment horizontal="left"/>
      <protection locked="0"/>
    </xf>
    <xf numFmtId="0" fontId="12" fillId="2" borderId="41" xfId="0" applyFont="1" applyFill="1" applyBorder="1" applyAlignment="1" applyProtection="1">
      <alignment horizontal="center"/>
      <protection locked="0"/>
    </xf>
    <xf numFmtId="0" fontId="12" fillId="2" borderId="12" xfId="0" applyFont="1" applyFill="1" applyBorder="1" applyAlignment="1" applyProtection="1">
      <alignment horizontal="center"/>
      <protection locked="0"/>
    </xf>
    <xf numFmtId="44" fontId="12" fillId="2" borderId="41" xfId="1" applyFont="1" applyFill="1" applyBorder="1" applyAlignment="1" applyProtection="1">
      <alignment horizontal="right"/>
      <protection locked="0"/>
    </xf>
    <xf numFmtId="44" fontId="12" fillId="2" borderId="12" xfId="1" applyFont="1" applyFill="1" applyBorder="1" applyAlignment="1" applyProtection="1">
      <alignment horizontal="right"/>
      <protection locked="0"/>
    </xf>
    <xf numFmtId="0" fontId="16" fillId="0" borderId="25" xfId="0" applyFont="1" applyBorder="1" applyAlignment="1">
      <alignment horizontal="center" vertical="center" wrapText="1"/>
    </xf>
    <xf numFmtId="0" fontId="16" fillId="0" borderId="5" xfId="0" applyFont="1" applyBorder="1" applyAlignment="1">
      <alignment horizontal="center" vertical="center" wrapText="1"/>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2" fillId="0" borderId="21" xfId="0" applyFont="1" applyBorder="1" applyAlignment="1">
      <alignment horizontal="left" vertical="center"/>
    </xf>
    <xf numFmtId="0" fontId="12" fillId="0" borderId="1" xfId="0" applyFont="1" applyBorder="1" applyAlignment="1">
      <alignment horizontal="left" vertical="center"/>
    </xf>
    <xf numFmtId="0" fontId="12" fillId="0" borderId="19" xfId="0" applyFont="1" applyBorder="1" applyAlignment="1">
      <alignment horizontal="left" vertical="center"/>
    </xf>
    <xf numFmtId="0" fontId="10" fillId="0" borderId="0" xfId="0" applyFont="1" applyAlignment="1">
      <alignment horizontal="right" vertical="center"/>
    </xf>
    <xf numFmtId="0" fontId="10" fillId="0" borderId="20" xfId="0" applyFont="1" applyBorder="1" applyAlignment="1">
      <alignment horizontal="right" vertical="center"/>
    </xf>
    <xf numFmtId="0" fontId="10" fillId="2" borderId="5"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2" borderId="6"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0" borderId="25" xfId="0" applyFont="1" applyBorder="1" applyAlignment="1">
      <alignment horizontal="left" vertical="center"/>
    </xf>
    <xf numFmtId="0" fontId="10" fillId="0" borderId="31" xfId="0" applyFont="1" applyBorder="1" applyAlignment="1">
      <alignment horizontal="left" vertical="center"/>
    </xf>
    <xf numFmtId="0" fontId="10" fillId="0" borderId="21"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center" vertical="center"/>
    </xf>
    <xf numFmtId="0" fontId="10" fillId="0" borderId="30" xfId="0" applyFont="1" applyBorder="1" applyAlignment="1">
      <alignment horizontal="center" vertical="center"/>
    </xf>
    <xf numFmtId="44" fontId="12" fillId="2" borderId="18" xfId="1" applyFont="1" applyFill="1" applyBorder="1" applyAlignment="1" applyProtection="1">
      <alignment horizontal="right" vertical="center"/>
      <protection locked="0"/>
    </xf>
    <xf numFmtId="44" fontId="12" fillId="2" borderId="20" xfId="1" applyFont="1" applyFill="1" applyBorder="1" applyAlignment="1" applyProtection="1">
      <alignment horizontal="right" vertical="center"/>
      <protection locked="0"/>
    </xf>
    <xf numFmtId="44" fontId="12" fillId="2" borderId="16" xfId="1" applyFont="1" applyFill="1" applyBorder="1" applyAlignment="1" applyProtection="1">
      <alignment horizontal="right" vertical="center"/>
      <protection locked="0"/>
    </xf>
    <xf numFmtId="44" fontId="12" fillId="2" borderId="17" xfId="1" applyFont="1" applyFill="1" applyBorder="1" applyAlignment="1" applyProtection="1">
      <alignment horizontal="right" vertical="center"/>
      <protection locked="0"/>
    </xf>
    <xf numFmtId="44" fontId="2" fillId="0" borderId="18" xfId="1" applyFont="1" applyBorder="1" applyAlignment="1" applyProtection="1">
      <alignment horizontal="right" vertical="center"/>
    </xf>
    <xf numFmtId="44" fontId="2" fillId="0" borderId="20" xfId="1" applyFont="1" applyBorder="1" applyAlignment="1" applyProtection="1">
      <alignment horizontal="right" vertical="center"/>
    </xf>
    <xf numFmtId="44" fontId="2" fillId="0" borderId="16" xfId="1" applyFont="1" applyBorder="1" applyAlignment="1" applyProtection="1">
      <alignment horizontal="right" vertical="center"/>
    </xf>
    <xf numFmtId="44" fontId="2" fillId="0" borderId="17" xfId="1" applyFont="1" applyBorder="1" applyAlignment="1" applyProtection="1">
      <alignment horizontal="right" vertical="center"/>
    </xf>
    <xf numFmtId="0" fontId="6" fillId="0" borderId="7"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10" fillId="0" borderId="23" xfId="0" applyFont="1" applyBorder="1" applyAlignment="1">
      <alignment horizontal="left" vertical="center" wrapText="1"/>
    </xf>
    <xf numFmtId="0" fontId="10" fillId="0" borderId="12" xfId="0" applyFont="1" applyBorder="1" applyAlignment="1">
      <alignment horizontal="left" vertical="center" wrapText="1"/>
    </xf>
    <xf numFmtId="0" fontId="10" fillId="2" borderId="27" xfId="0" applyFont="1" applyFill="1" applyBorder="1" applyAlignment="1" applyProtection="1">
      <alignment horizontal="left" vertical="center"/>
      <protection locked="0"/>
    </xf>
    <xf numFmtId="0" fontId="10" fillId="2" borderId="28"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29" xfId="0" applyFont="1" applyFill="1" applyBorder="1" applyAlignment="1" applyProtection="1">
      <alignment horizontal="left" vertical="center"/>
      <protection locked="0"/>
    </xf>
    <xf numFmtId="3" fontId="12" fillId="0" borderId="18" xfId="0" applyNumberFormat="1" applyFont="1" applyBorder="1" applyAlignment="1">
      <alignment horizontal="center" vertical="top" wrapText="1"/>
    </xf>
    <xf numFmtId="3" fontId="12" fillId="0" borderId="0" xfId="0" applyNumberFormat="1" applyFont="1" applyAlignment="1">
      <alignment horizontal="center" vertical="top" wrapText="1"/>
    </xf>
    <xf numFmtId="3" fontId="12" fillId="0" borderId="16" xfId="0" applyNumberFormat="1" applyFont="1" applyBorder="1" applyAlignment="1">
      <alignment horizontal="center" vertical="top" wrapText="1"/>
    </xf>
    <xf numFmtId="3" fontId="12" fillId="0" borderId="9" xfId="0" applyNumberFormat="1" applyFont="1" applyBorder="1" applyAlignment="1">
      <alignment horizontal="center" vertical="top" wrapText="1"/>
    </xf>
    <xf numFmtId="0" fontId="10" fillId="0" borderId="22" xfId="0" applyFont="1" applyBorder="1" applyAlignment="1">
      <alignment horizontal="left" vertical="center"/>
    </xf>
    <xf numFmtId="0" fontId="10" fillId="0" borderId="11" xfId="0" applyFont="1" applyBorder="1" applyAlignment="1">
      <alignment horizontal="left" vertical="center"/>
    </xf>
    <xf numFmtId="3" fontId="2" fillId="0" borderId="22" xfId="0" applyNumberFormat="1" applyFont="1" applyBorder="1" applyAlignment="1">
      <alignment horizontal="justify" vertical="center" wrapText="1"/>
    </xf>
    <xf numFmtId="3" fontId="2" fillId="0" borderId="4" xfId="0" applyNumberFormat="1" applyFont="1" applyBorder="1" applyAlignment="1">
      <alignment horizontal="justify" vertical="center" wrapText="1"/>
    </xf>
    <xf numFmtId="3" fontId="2" fillId="0" borderId="29" xfId="0" applyNumberFormat="1"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3" fontId="12" fillId="0" borderId="25" xfId="0" applyNumberFormat="1" applyFont="1" applyBorder="1" applyAlignment="1">
      <alignment horizontal="right" vertical="center"/>
    </xf>
    <xf numFmtId="3" fontId="12" fillId="0" borderId="6" xfId="0" applyNumberFormat="1" applyFont="1" applyBorder="1" applyAlignment="1">
      <alignment horizontal="right" vertical="center"/>
    </xf>
    <xf numFmtId="3" fontId="12" fillId="0" borderId="16" xfId="0" applyNumberFormat="1" applyFont="1" applyBorder="1" applyAlignment="1">
      <alignment horizontal="right" vertical="center"/>
    </xf>
    <xf numFmtId="3" fontId="12" fillId="0" borderId="17" xfId="0" applyNumberFormat="1" applyFont="1" applyBorder="1" applyAlignment="1">
      <alignment horizontal="right" vertical="center"/>
    </xf>
    <xf numFmtId="0" fontId="12" fillId="0" borderId="32" xfId="0" applyFont="1" applyBorder="1" applyAlignment="1">
      <alignment horizontal="center"/>
    </xf>
    <xf numFmtId="0" fontId="12" fillId="0" borderId="35" xfId="0" applyFont="1" applyBorder="1" applyAlignment="1">
      <alignment horizontal="center"/>
    </xf>
    <xf numFmtId="0" fontId="19" fillId="0" borderId="0" xfId="0" applyFont="1" applyAlignment="1">
      <alignment horizontal="center" vertical="center" wrapText="1"/>
    </xf>
    <xf numFmtId="0" fontId="12" fillId="0" borderId="0" xfId="0" applyFont="1" applyAlignment="1">
      <alignment horizontal="justify" vertical="center" wrapText="1"/>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7</xdr:col>
      <xdr:colOff>680001</xdr:colOff>
      <xdr:row>0</xdr:row>
      <xdr:rowOff>81249</xdr:rowOff>
    </xdr:from>
    <xdr:to>
      <xdr:col>8</xdr:col>
      <xdr:colOff>1104319</xdr:colOff>
      <xdr:row>0</xdr:row>
      <xdr:rowOff>797120</xdr:rowOff>
    </xdr:to>
    <xdr:pic>
      <xdr:nvPicPr>
        <xdr:cNvPr id="2" name="Picture 1">
          <a:extLst>
            <a:ext uri="{FF2B5EF4-FFF2-40B4-BE49-F238E27FC236}">
              <a16:creationId xmlns:a16="http://schemas.microsoft.com/office/drawing/2014/main" id="{03803275-6556-A7CD-E254-D02422621D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452026" y="81249"/>
          <a:ext cx="1414918" cy="713966"/>
        </a:xfrm>
        <a:prstGeom prst="rect">
          <a:avLst/>
        </a:prstGeom>
        <a:noFill/>
        <a:ln>
          <a:noFill/>
        </a:ln>
      </xdr:spPr>
    </xdr:pic>
    <xdr:clientData/>
  </xdr:twoCellAnchor>
  <xdr:twoCellAnchor editAs="oneCell">
    <xdr:from>
      <xdr:col>0</xdr:col>
      <xdr:colOff>0</xdr:colOff>
      <xdr:row>0</xdr:row>
      <xdr:rowOff>118960</xdr:rowOff>
    </xdr:from>
    <xdr:to>
      <xdr:col>2</xdr:col>
      <xdr:colOff>171887</xdr:colOff>
      <xdr:row>0</xdr:row>
      <xdr:rowOff>781900</xdr:rowOff>
    </xdr:to>
    <xdr:pic>
      <xdr:nvPicPr>
        <xdr:cNvPr id="3" name="Picture 2">
          <a:extLst>
            <a:ext uri="{FF2B5EF4-FFF2-40B4-BE49-F238E27FC236}">
              <a16:creationId xmlns:a16="http://schemas.microsoft.com/office/drawing/2014/main" id="{FB0FB24A-D1DE-58B2-2DF7-0362DF142B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118960"/>
          <a:ext cx="1949524" cy="6477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69"/>
  <sheetViews>
    <sheetView tabSelected="1" view="pageLayout" topLeftCell="A2" zoomScale="140" zoomScaleNormal="115" zoomScalePageLayoutView="140" workbookViewId="0">
      <selection activeCell="A2" sqref="A2:I2"/>
    </sheetView>
  </sheetViews>
  <sheetFormatPr defaultColWidth="9.109375" defaultRowHeight="13.2" x14ac:dyDescent="0.25"/>
  <cols>
    <col min="1" max="1" width="13.44140625" style="5" customWidth="1"/>
    <col min="2" max="2" width="12.44140625" style="5" customWidth="1"/>
    <col min="3" max="4" width="9.109375" style="5"/>
    <col min="5" max="5" width="10.6640625" style="5" customWidth="1"/>
    <col min="6" max="6" width="9.109375" style="5"/>
    <col min="7" max="7" width="7.5546875" style="5" customWidth="1"/>
    <col min="8" max="8" width="14.88671875" style="5" customWidth="1"/>
    <col min="9" max="9" width="17.6640625" style="5" customWidth="1"/>
    <col min="10" max="10" width="5.5546875" style="5" customWidth="1"/>
    <col min="11" max="16384" width="9.109375" style="5"/>
  </cols>
  <sheetData>
    <row r="1" spans="1:9" ht="72" customHeight="1" thickBot="1" x14ac:dyDescent="0.3">
      <c r="A1" s="132" t="s">
        <v>27</v>
      </c>
      <c r="B1" s="133"/>
      <c r="C1" s="133"/>
      <c r="D1" s="133"/>
      <c r="E1" s="133"/>
      <c r="F1" s="133"/>
      <c r="G1" s="133"/>
      <c r="H1" s="133"/>
      <c r="I1" s="134"/>
    </row>
    <row r="2" spans="1:9" ht="118.5" customHeight="1" thickBot="1" x14ac:dyDescent="0.3">
      <c r="A2" s="150" t="s">
        <v>26</v>
      </c>
      <c r="B2" s="151"/>
      <c r="C2" s="151"/>
      <c r="D2" s="151"/>
      <c r="E2" s="151"/>
      <c r="F2" s="151"/>
      <c r="G2" s="151"/>
      <c r="H2" s="151"/>
      <c r="I2" s="152"/>
    </row>
    <row r="3" spans="1:9" s="6" customFormat="1" ht="30" customHeight="1" x14ac:dyDescent="0.35">
      <c r="A3" s="135" t="s">
        <v>25</v>
      </c>
      <c r="B3" s="136"/>
      <c r="C3" s="137"/>
      <c r="D3" s="137"/>
      <c r="E3" s="137"/>
      <c r="F3" s="137"/>
      <c r="G3" s="137"/>
      <c r="H3" s="137"/>
      <c r="I3" s="138"/>
    </row>
    <row r="4" spans="1:9" s="6" customFormat="1" ht="30" customHeight="1" x14ac:dyDescent="0.35">
      <c r="A4" s="145" t="s">
        <v>0</v>
      </c>
      <c r="B4" s="146"/>
      <c r="C4" s="139"/>
      <c r="D4" s="139"/>
      <c r="E4" s="139"/>
      <c r="F4" s="139"/>
      <c r="G4" s="139"/>
      <c r="H4" s="139"/>
      <c r="I4" s="140"/>
    </row>
    <row r="5" spans="1:9" s="6" customFormat="1" ht="12.75" customHeight="1" x14ac:dyDescent="0.35">
      <c r="A5" s="118" t="s">
        <v>1</v>
      </c>
      <c r="B5" s="119"/>
      <c r="C5" s="114"/>
      <c r="D5" s="114"/>
      <c r="E5" s="114"/>
      <c r="F5" s="114"/>
      <c r="G5" s="114"/>
      <c r="H5" s="122" t="s">
        <v>2</v>
      </c>
      <c r="I5" s="116"/>
    </row>
    <row r="6" spans="1:9" s="6" customFormat="1" ht="21" customHeight="1" x14ac:dyDescent="0.35">
      <c r="A6" s="120"/>
      <c r="B6" s="121"/>
      <c r="C6" s="115"/>
      <c r="D6" s="115"/>
      <c r="E6" s="115"/>
      <c r="F6" s="115"/>
      <c r="G6" s="115"/>
      <c r="H6" s="123"/>
      <c r="I6" s="117"/>
    </row>
    <row r="7" spans="1:9" s="6" customFormat="1" ht="45" customHeight="1" x14ac:dyDescent="0.35">
      <c r="A7" s="147" t="s">
        <v>34</v>
      </c>
      <c r="B7" s="148"/>
      <c r="C7" s="148"/>
      <c r="D7" s="148"/>
      <c r="E7" s="148"/>
      <c r="F7" s="148"/>
      <c r="G7" s="148"/>
      <c r="H7" s="148"/>
      <c r="I7" s="149"/>
    </row>
    <row r="8" spans="1:9" s="6" customFormat="1" ht="15" customHeight="1" x14ac:dyDescent="0.35">
      <c r="A8" s="141" t="s">
        <v>35</v>
      </c>
      <c r="B8" s="142"/>
      <c r="C8" s="124"/>
      <c r="D8" s="125"/>
      <c r="E8" s="153" t="s">
        <v>3</v>
      </c>
      <c r="F8" s="154"/>
      <c r="G8" s="128" t="str">
        <f>IF(C8&gt;0,ROUND(C8*0.05,2),"")</f>
        <v/>
      </c>
      <c r="H8" s="129"/>
      <c r="I8" s="157"/>
    </row>
    <row r="9" spans="1:9" s="6" customFormat="1" ht="18.600000000000001" customHeight="1" thickBot="1" x14ac:dyDescent="0.4">
      <c r="A9" s="143"/>
      <c r="B9" s="144"/>
      <c r="C9" s="126"/>
      <c r="D9" s="127"/>
      <c r="E9" s="155"/>
      <c r="F9" s="156"/>
      <c r="G9" s="130"/>
      <c r="H9" s="131"/>
      <c r="I9" s="158"/>
    </row>
    <row r="10" spans="1:9" s="6" customFormat="1" ht="45" customHeight="1" thickBot="1" x14ac:dyDescent="0.4">
      <c r="A10" s="88" t="s">
        <v>4</v>
      </c>
      <c r="B10" s="89"/>
      <c r="C10" s="88" t="s">
        <v>5</v>
      </c>
      <c r="D10" s="89"/>
      <c r="E10" s="8" t="s">
        <v>36</v>
      </c>
      <c r="F10" s="90" t="s">
        <v>37</v>
      </c>
      <c r="G10" s="90"/>
      <c r="H10" s="8" t="s">
        <v>38</v>
      </c>
      <c r="I10" s="8" t="s">
        <v>6</v>
      </c>
    </row>
    <row r="11" spans="1:9" s="6" customFormat="1" ht="15" x14ac:dyDescent="0.35">
      <c r="A11" s="91"/>
      <c r="B11" s="92"/>
      <c r="C11" s="93"/>
      <c r="D11" s="93"/>
      <c r="E11" s="9"/>
      <c r="F11" s="94"/>
      <c r="G11" s="94"/>
      <c r="H11" s="10" t="str">
        <f t="shared" ref="H11:H19" si="0">IF(E11&gt;0,E11*F11,"")</f>
        <v/>
      </c>
      <c r="I11" s="11"/>
    </row>
    <row r="12" spans="1:9" s="6" customFormat="1" ht="15" x14ac:dyDescent="0.35">
      <c r="A12" s="63"/>
      <c r="B12" s="64"/>
      <c r="C12" s="86"/>
      <c r="D12" s="86"/>
      <c r="E12" s="12"/>
      <c r="F12" s="66"/>
      <c r="G12" s="66"/>
      <c r="H12" s="10" t="str">
        <f t="shared" si="0"/>
        <v/>
      </c>
      <c r="I12" s="13"/>
    </row>
    <row r="13" spans="1:9" s="6" customFormat="1" ht="15" x14ac:dyDescent="0.35">
      <c r="A13" s="63"/>
      <c r="B13" s="64"/>
      <c r="C13" s="86"/>
      <c r="D13" s="86"/>
      <c r="E13" s="12"/>
      <c r="F13" s="87"/>
      <c r="G13" s="87"/>
      <c r="H13" s="10" t="str">
        <f t="shared" si="0"/>
        <v/>
      </c>
      <c r="I13" s="13"/>
    </row>
    <row r="14" spans="1:9" s="6" customFormat="1" ht="15" x14ac:dyDescent="0.35">
      <c r="A14" s="63"/>
      <c r="B14" s="64"/>
      <c r="C14" s="86"/>
      <c r="D14" s="86"/>
      <c r="E14" s="12"/>
      <c r="F14" s="87"/>
      <c r="G14" s="87"/>
      <c r="H14" s="10" t="str">
        <f t="shared" si="0"/>
        <v/>
      </c>
      <c r="I14" s="13"/>
    </row>
    <row r="15" spans="1:9" s="6" customFormat="1" ht="15" x14ac:dyDescent="0.35">
      <c r="A15" s="63"/>
      <c r="B15" s="64"/>
      <c r="C15" s="65"/>
      <c r="D15" s="65"/>
      <c r="E15" s="14"/>
      <c r="F15" s="66"/>
      <c r="G15" s="66"/>
      <c r="H15" s="10" t="str">
        <f t="shared" si="0"/>
        <v/>
      </c>
      <c r="I15" s="15"/>
    </row>
    <row r="16" spans="1:9" s="6" customFormat="1" ht="15" x14ac:dyDescent="0.35">
      <c r="A16" s="63"/>
      <c r="B16" s="64"/>
      <c r="C16" s="65"/>
      <c r="D16" s="65"/>
      <c r="E16" s="14"/>
      <c r="F16" s="66"/>
      <c r="G16" s="66"/>
      <c r="H16" s="10" t="str">
        <f t="shared" si="0"/>
        <v/>
      </c>
      <c r="I16" s="15"/>
    </row>
    <row r="17" spans="1:9" s="6" customFormat="1" ht="15" x14ac:dyDescent="0.35">
      <c r="A17" s="63"/>
      <c r="B17" s="64"/>
      <c r="C17" s="65"/>
      <c r="D17" s="65"/>
      <c r="E17" s="14"/>
      <c r="F17" s="66"/>
      <c r="G17" s="66"/>
      <c r="H17" s="10" t="str">
        <f t="shared" si="0"/>
        <v/>
      </c>
      <c r="I17" s="15"/>
    </row>
    <row r="18" spans="1:9" s="6" customFormat="1" ht="15" x14ac:dyDescent="0.35">
      <c r="A18" s="63"/>
      <c r="B18" s="64"/>
      <c r="C18" s="65"/>
      <c r="D18" s="65"/>
      <c r="E18" s="14"/>
      <c r="F18" s="66"/>
      <c r="G18" s="66"/>
      <c r="H18" s="10" t="str">
        <f t="shared" si="0"/>
        <v/>
      </c>
      <c r="I18" s="15"/>
    </row>
    <row r="19" spans="1:9" s="6" customFormat="1" ht="15" x14ac:dyDescent="0.35">
      <c r="A19" s="63"/>
      <c r="B19" s="64"/>
      <c r="C19" s="65"/>
      <c r="D19" s="65"/>
      <c r="E19" s="14"/>
      <c r="F19" s="66"/>
      <c r="G19" s="66"/>
      <c r="H19" s="10" t="str">
        <f t="shared" si="0"/>
        <v/>
      </c>
      <c r="I19" s="15"/>
    </row>
    <row r="20" spans="1:9" s="6" customFormat="1" ht="15" x14ac:dyDescent="0.35">
      <c r="A20" s="63"/>
      <c r="B20" s="64"/>
      <c r="C20" s="65"/>
      <c r="D20" s="65"/>
      <c r="E20" s="14"/>
      <c r="F20" s="66"/>
      <c r="G20" s="66"/>
      <c r="H20" s="10"/>
      <c r="I20" s="15"/>
    </row>
    <row r="21" spans="1:9" s="6" customFormat="1" ht="15" x14ac:dyDescent="0.35">
      <c r="A21" s="63"/>
      <c r="B21" s="64"/>
      <c r="C21" s="65"/>
      <c r="D21" s="65"/>
      <c r="E21" s="14"/>
      <c r="F21" s="66"/>
      <c r="G21" s="66"/>
      <c r="H21" s="10"/>
      <c r="I21" s="15"/>
    </row>
    <row r="22" spans="1:9" s="6" customFormat="1" ht="15.6" thickBot="1" x14ac:dyDescent="0.4">
      <c r="A22" s="63"/>
      <c r="B22" s="64"/>
      <c r="C22" s="65"/>
      <c r="D22" s="65"/>
      <c r="E22" s="14"/>
      <c r="F22" s="66"/>
      <c r="G22" s="66"/>
      <c r="H22" s="10" t="str">
        <f t="shared" ref="H22" si="1">IF(E22&gt;0,E22*F22,"")</f>
        <v/>
      </c>
      <c r="I22" s="15"/>
    </row>
    <row r="23" spans="1:9" s="6" customFormat="1" ht="24.75" customHeight="1" thickBot="1" x14ac:dyDescent="0.4">
      <c r="A23" s="105" t="s">
        <v>7</v>
      </c>
      <c r="B23" s="106"/>
      <c r="C23" s="107" t="s">
        <v>39</v>
      </c>
      <c r="D23" s="107"/>
      <c r="E23" s="107"/>
      <c r="F23" s="107"/>
      <c r="G23" s="108"/>
      <c r="H23" s="16" t="str">
        <f>IF(SUM(H11:H22,H33:H74,H78:H120,H127:H168)&gt;0,SUM(H11:H22,H33:H74,H78:H120,H127:H168),"")</f>
        <v/>
      </c>
      <c r="I23" s="17"/>
    </row>
    <row r="24" spans="1:9" s="6" customFormat="1" ht="24.75" customHeight="1" thickBot="1" x14ac:dyDescent="0.4">
      <c r="A24" s="18"/>
      <c r="B24" s="112" t="s">
        <v>40</v>
      </c>
      <c r="C24" s="112"/>
      <c r="D24" s="112"/>
      <c r="E24" s="112"/>
      <c r="F24" s="112"/>
      <c r="G24" s="113"/>
      <c r="H24" s="16" t="str">
        <f>IF(C8&gt;0,G8-H23,"")</f>
        <v/>
      </c>
      <c r="I24" s="19"/>
    </row>
    <row r="25" spans="1:9" s="6" customFormat="1" ht="15" customHeight="1" x14ac:dyDescent="0.35">
      <c r="A25" s="109" t="s">
        <v>8</v>
      </c>
      <c r="B25" s="110"/>
      <c r="C25" s="110"/>
      <c r="D25" s="110"/>
      <c r="E25" s="110"/>
      <c r="F25" s="110"/>
      <c r="G25" s="110"/>
      <c r="H25" s="110"/>
      <c r="I25" s="111"/>
    </row>
    <row r="26" spans="1:9" s="6" customFormat="1" ht="15" x14ac:dyDescent="0.35">
      <c r="A26" s="20" t="s">
        <v>9</v>
      </c>
      <c r="B26" s="21"/>
      <c r="C26" s="22"/>
      <c r="D26" s="22"/>
      <c r="E26" s="22"/>
      <c r="F26" s="22"/>
      <c r="G26" s="22"/>
      <c r="H26" s="23"/>
      <c r="I26" s="19"/>
    </row>
    <row r="27" spans="1:9" s="6" customFormat="1" ht="15" x14ac:dyDescent="0.35">
      <c r="A27" s="24" t="s">
        <v>10</v>
      </c>
      <c r="B27" s="84"/>
      <c r="C27" s="84"/>
      <c r="D27" s="84"/>
      <c r="E27" s="84"/>
      <c r="F27" s="84"/>
      <c r="G27" s="25" t="s">
        <v>11</v>
      </c>
      <c r="H27" s="26"/>
      <c r="I27" s="27"/>
    </row>
    <row r="28" spans="1:9" s="6" customFormat="1" ht="22.5" customHeight="1" x14ac:dyDescent="0.35">
      <c r="A28" s="24" t="s">
        <v>12</v>
      </c>
      <c r="B28" s="85"/>
      <c r="C28" s="85"/>
      <c r="D28" s="85"/>
      <c r="E28" s="85"/>
      <c r="F28" s="85"/>
      <c r="G28" s="28" t="s">
        <v>13</v>
      </c>
      <c r="H28" s="29"/>
      <c r="I28" s="19"/>
    </row>
    <row r="29" spans="1:9" s="6" customFormat="1" ht="15.6" thickBot="1" x14ac:dyDescent="0.4">
      <c r="A29" s="30"/>
      <c r="B29" s="31"/>
      <c r="C29" s="31"/>
      <c r="D29" s="31"/>
      <c r="E29" s="31"/>
      <c r="F29" s="31"/>
      <c r="G29" s="31"/>
      <c r="H29" s="31"/>
      <c r="I29" s="32"/>
    </row>
    <row r="30" spans="1:9" s="6" customFormat="1" ht="13.8" customHeight="1" x14ac:dyDescent="0.35">
      <c r="A30" s="33"/>
      <c r="B30" s="33"/>
      <c r="C30" s="33"/>
      <c r="D30" s="33"/>
      <c r="E30" s="33"/>
      <c r="F30" s="33"/>
      <c r="G30" s="33"/>
      <c r="H30" s="33"/>
      <c r="I30" s="33"/>
    </row>
    <row r="31" spans="1:9" s="6" customFormat="1" ht="15.6" thickBot="1" x14ac:dyDescent="0.4">
      <c r="A31" s="67" t="s">
        <v>14</v>
      </c>
      <c r="B31" s="67"/>
      <c r="C31" s="67"/>
      <c r="D31" s="67"/>
      <c r="E31" s="67"/>
      <c r="F31" s="67"/>
      <c r="G31" s="67"/>
      <c r="H31" s="67"/>
      <c r="I31" s="67"/>
    </row>
    <row r="32" spans="1:9" s="6" customFormat="1" ht="45" customHeight="1" thickBot="1" x14ac:dyDescent="0.4">
      <c r="A32" s="88" t="s">
        <v>4</v>
      </c>
      <c r="B32" s="89"/>
      <c r="C32" s="88" t="s">
        <v>5</v>
      </c>
      <c r="D32" s="89"/>
      <c r="E32" s="8" t="s">
        <v>41</v>
      </c>
      <c r="F32" s="90" t="s">
        <v>42</v>
      </c>
      <c r="G32" s="90"/>
      <c r="H32" s="8" t="s">
        <v>38</v>
      </c>
      <c r="I32" s="8" t="s">
        <v>6</v>
      </c>
    </row>
    <row r="33" spans="1:9" s="6" customFormat="1" ht="15" x14ac:dyDescent="0.35">
      <c r="A33" s="91"/>
      <c r="B33" s="92"/>
      <c r="C33" s="93"/>
      <c r="D33" s="93"/>
      <c r="E33" s="9"/>
      <c r="F33" s="94"/>
      <c r="G33" s="94"/>
      <c r="H33" s="10" t="str">
        <f t="shared" ref="H33:H74" si="2">IF(E33&gt;0,E33*F33,"")</f>
        <v/>
      </c>
      <c r="I33" s="11"/>
    </row>
    <row r="34" spans="1:9" s="6" customFormat="1" ht="15" x14ac:dyDescent="0.35">
      <c r="A34" s="63"/>
      <c r="B34" s="64"/>
      <c r="C34" s="86"/>
      <c r="D34" s="86"/>
      <c r="E34" s="12"/>
      <c r="F34" s="66"/>
      <c r="G34" s="66"/>
      <c r="H34" s="10" t="str">
        <f t="shared" si="2"/>
        <v/>
      </c>
      <c r="I34" s="13"/>
    </row>
    <row r="35" spans="1:9" s="6" customFormat="1" ht="15" x14ac:dyDescent="0.35">
      <c r="A35" s="63"/>
      <c r="B35" s="64"/>
      <c r="C35" s="86"/>
      <c r="D35" s="86"/>
      <c r="E35" s="12"/>
      <c r="F35" s="87"/>
      <c r="G35" s="87"/>
      <c r="H35" s="10" t="str">
        <f t="shared" si="2"/>
        <v/>
      </c>
      <c r="I35" s="13"/>
    </row>
    <row r="36" spans="1:9" s="6" customFormat="1" ht="15" x14ac:dyDescent="0.35">
      <c r="A36" s="63"/>
      <c r="B36" s="64"/>
      <c r="C36" s="86"/>
      <c r="D36" s="86"/>
      <c r="E36" s="12"/>
      <c r="F36" s="87"/>
      <c r="G36" s="87"/>
      <c r="H36" s="10" t="str">
        <f t="shared" si="2"/>
        <v/>
      </c>
      <c r="I36" s="13"/>
    </row>
    <row r="37" spans="1:9" s="6" customFormat="1" ht="15" x14ac:dyDescent="0.35">
      <c r="A37" s="63"/>
      <c r="B37" s="64"/>
      <c r="C37" s="65"/>
      <c r="D37" s="65"/>
      <c r="E37" s="14"/>
      <c r="F37" s="66"/>
      <c r="G37" s="66"/>
      <c r="H37" s="10" t="str">
        <f t="shared" si="2"/>
        <v/>
      </c>
      <c r="I37" s="15"/>
    </row>
    <row r="38" spans="1:9" s="6" customFormat="1" ht="15" x14ac:dyDescent="0.35">
      <c r="A38" s="63"/>
      <c r="B38" s="64"/>
      <c r="C38" s="65"/>
      <c r="D38" s="65"/>
      <c r="E38" s="14"/>
      <c r="F38" s="66"/>
      <c r="G38" s="66"/>
      <c r="H38" s="10" t="str">
        <f t="shared" si="2"/>
        <v/>
      </c>
      <c r="I38" s="15"/>
    </row>
    <row r="39" spans="1:9" s="6" customFormat="1" ht="15" x14ac:dyDescent="0.35">
      <c r="A39" s="63"/>
      <c r="B39" s="64"/>
      <c r="C39" s="65"/>
      <c r="D39" s="65"/>
      <c r="E39" s="14"/>
      <c r="F39" s="66"/>
      <c r="G39" s="66"/>
      <c r="H39" s="10" t="str">
        <f t="shared" si="2"/>
        <v/>
      </c>
      <c r="I39" s="15"/>
    </row>
    <row r="40" spans="1:9" s="6" customFormat="1" ht="15" x14ac:dyDescent="0.35">
      <c r="A40" s="63"/>
      <c r="B40" s="64"/>
      <c r="C40" s="65"/>
      <c r="D40" s="65"/>
      <c r="E40" s="14"/>
      <c r="F40" s="66"/>
      <c r="G40" s="66"/>
      <c r="H40" s="10" t="str">
        <f t="shared" si="2"/>
        <v/>
      </c>
      <c r="I40" s="15"/>
    </row>
    <row r="41" spans="1:9" s="6" customFormat="1" ht="15" x14ac:dyDescent="0.35">
      <c r="A41" s="63"/>
      <c r="B41" s="64"/>
      <c r="C41" s="65"/>
      <c r="D41" s="65"/>
      <c r="E41" s="14"/>
      <c r="F41" s="66"/>
      <c r="G41" s="66"/>
      <c r="H41" s="10" t="str">
        <f t="shared" si="2"/>
        <v/>
      </c>
      <c r="I41" s="15"/>
    </row>
    <row r="42" spans="1:9" s="6" customFormat="1" ht="15" x14ac:dyDescent="0.35">
      <c r="A42" s="63"/>
      <c r="B42" s="64"/>
      <c r="C42" s="65"/>
      <c r="D42" s="65"/>
      <c r="E42" s="14"/>
      <c r="F42" s="66"/>
      <c r="G42" s="66"/>
      <c r="H42" s="10" t="str">
        <f t="shared" si="2"/>
        <v/>
      </c>
      <c r="I42" s="15"/>
    </row>
    <row r="43" spans="1:9" s="6" customFormat="1" ht="15" x14ac:dyDescent="0.35">
      <c r="A43" s="63"/>
      <c r="B43" s="64"/>
      <c r="C43" s="65"/>
      <c r="D43" s="65"/>
      <c r="E43" s="14"/>
      <c r="F43" s="66"/>
      <c r="G43" s="66"/>
      <c r="H43" s="10" t="str">
        <f t="shared" si="2"/>
        <v/>
      </c>
      <c r="I43" s="15"/>
    </row>
    <row r="44" spans="1:9" s="6" customFormat="1" ht="15" x14ac:dyDescent="0.35">
      <c r="A44" s="63"/>
      <c r="B44" s="64"/>
      <c r="C44" s="65"/>
      <c r="D44" s="65"/>
      <c r="E44" s="14"/>
      <c r="F44" s="66"/>
      <c r="G44" s="66"/>
      <c r="H44" s="10" t="str">
        <f t="shared" si="2"/>
        <v/>
      </c>
      <c r="I44" s="15"/>
    </row>
    <row r="45" spans="1:9" s="6" customFormat="1" ht="15" x14ac:dyDescent="0.35">
      <c r="A45" s="63"/>
      <c r="B45" s="64"/>
      <c r="C45" s="65"/>
      <c r="D45" s="65"/>
      <c r="E45" s="14"/>
      <c r="F45" s="66"/>
      <c r="G45" s="66"/>
      <c r="H45" s="10" t="str">
        <f t="shared" si="2"/>
        <v/>
      </c>
      <c r="I45" s="15"/>
    </row>
    <row r="46" spans="1:9" s="6" customFormat="1" ht="15" x14ac:dyDescent="0.35">
      <c r="A46" s="63"/>
      <c r="B46" s="64"/>
      <c r="C46" s="65"/>
      <c r="D46" s="65"/>
      <c r="E46" s="14"/>
      <c r="F46" s="66"/>
      <c r="G46" s="66"/>
      <c r="H46" s="10" t="str">
        <f t="shared" si="2"/>
        <v/>
      </c>
      <c r="I46" s="15"/>
    </row>
    <row r="47" spans="1:9" s="6" customFormat="1" ht="15" x14ac:dyDescent="0.35">
      <c r="A47" s="63"/>
      <c r="B47" s="64"/>
      <c r="C47" s="65"/>
      <c r="D47" s="65"/>
      <c r="E47" s="14"/>
      <c r="F47" s="66"/>
      <c r="G47" s="66"/>
      <c r="H47" s="10" t="str">
        <f t="shared" si="2"/>
        <v/>
      </c>
      <c r="I47" s="15"/>
    </row>
    <row r="48" spans="1:9" s="6" customFormat="1" ht="15" x14ac:dyDescent="0.35">
      <c r="A48" s="63"/>
      <c r="B48" s="64"/>
      <c r="C48" s="65"/>
      <c r="D48" s="65"/>
      <c r="E48" s="14"/>
      <c r="F48" s="66"/>
      <c r="G48" s="66"/>
      <c r="H48" s="10" t="str">
        <f t="shared" si="2"/>
        <v/>
      </c>
      <c r="I48" s="15"/>
    </row>
    <row r="49" spans="1:9" s="6" customFormat="1" ht="15" x14ac:dyDescent="0.35">
      <c r="A49" s="63"/>
      <c r="B49" s="64"/>
      <c r="C49" s="65"/>
      <c r="D49" s="65"/>
      <c r="E49" s="14"/>
      <c r="F49" s="66"/>
      <c r="G49" s="66"/>
      <c r="H49" s="10" t="str">
        <f t="shared" si="2"/>
        <v/>
      </c>
      <c r="I49" s="15"/>
    </row>
    <row r="50" spans="1:9" s="6" customFormat="1" ht="15" x14ac:dyDescent="0.35">
      <c r="A50" s="63"/>
      <c r="B50" s="64"/>
      <c r="C50" s="65"/>
      <c r="D50" s="65"/>
      <c r="E50" s="14"/>
      <c r="F50" s="66"/>
      <c r="G50" s="66"/>
      <c r="H50" s="10" t="str">
        <f t="shared" si="2"/>
        <v/>
      </c>
      <c r="I50" s="15"/>
    </row>
    <row r="51" spans="1:9" s="6" customFormat="1" ht="15" x14ac:dyDescent="0.35">
      <c r="A51" s="63"/>
      <c r="B51" s="64"/>
      <c r="C51" s="65"/>
      <c r="D51" s="65"/>
      <c r="E51" s="14"/>
      <c r="F51" s="66"/>
      <c r="G51" s="66"/>
      <c r="H51" s="10" t="str">
        <f t="shared" si="2"/>
        <v/>
      </c>
      <c r="I51" s="15"/>
    </row>
    <row r="52" spans="1:9" s="6" customFormat="1" ht="15" x14ac:dyDescent="0.35">
      <c r="A52" s="63"/>
      <c r="B52" s="64"/>
      <c r="C52" s="65"/>
      <c r="D52" s="65"/>
      <c r="E52" s="14"/>
      <c r="F52" s="66"/>
      <c r="G52" s="66"/>
      <c r="H52" s="10" t="str">
        <f t="shared" si="2"/>
        <v/>
      </c>
      <c r="I52" s="15"/>
    </row>
    <row r="53" spans="1:9" s="6" customFormat="1" ht="15" x14ac:dyDescent="0.35">
      <c r="A53" s="63"/>
      <c r="B53" s="64"/>
      <c r="C53" s="65"/>
      <c r="D53" s="65"/>
      <c r="E53" s="14"/>
      <c r="F53" s="66"/>
      <c r="G53" s="66"/>
      <c r="H53" s="10" t="str">
        <f t="shared" si="2"/>
        <v/>
      </c>
      <c r="I53" s="15"/>
    </row>
    <row r="54" spans="1:9" s="6" customFormat="1" ht="15" x14ac:dyDescent="0.35">
      <c r="A54" s="63"/>
      <c r="B54" s="64"/>
      <c r="C54" s="65"/>
      <c r="D54" s="65"/>
      <c r="E54" s="14"/>
      <c r="F54" s="66"/>
      <c r="G54" s="66"/>
      <c r="H54" s="10" t="str">
        <f t="shared" si="2"/>
        <v/>
      </c>
      <c r="I54" s="15"/>
    </row>
    <row r="55" spans="1:9" s="6" customFormat="1" ht="15" x14ac:dyDescent="0.35">
      <c r="A55" s="63"/>
      <c r="B55" s="64"/>
      <c r="C55" s="65"/>
      <c r="D55" s="65"/>
      <c r="E55" s="14"/>
      <c r="F55" s="66"/>
      <c r="G55" s="66"/>
      <c r="H55" s="10" t="str">
        <f t="shared" si="2"/>
        <v/>
      </c>
      <c r="I55" s="15"/>
    </row>
    <row r="56" spans="1:9" s="6" customFormat="1" ht="15" x14ac:dyDescent="0.35">
      <c r="A56" s="63"/>
      <c r="B56" s="64"/>
      <c r="C56" s="65"/>
      <c r="D56" s="65"/>
      <c r="E56" s="14"/>
      <c r="F56" s="66"/>
      <c r="G56" s="66"/>
      <c r="H56" s="10" t="str">
        <f t="shared" si="2"/>
        <v/>
      </c>
      <c r="I56" s="15"/>
    </row>
    <row r="57" spans="1:9" s="6" customFormat="1" ht="15" x14ac:dyDescent="0.35">
      <c r="A57" s="63"/>
      <c r="B57" s="64"/>
      <c r="C57" s="65"/>
      <c r="D57" s="65"/>
      <c r="E57" s="14"/>
      <c r="F57" s="66"/>
      <c r="G57" s="66"/>
      <c r="H57" s="10" t="str">
        <f t="shared" si="2"/>
        <v/>
      </c>
      <c r="I57" s="15"/>
    </row>
    <row r="58" spans="1:9" s="6" customFormat="1" ht="15" x14ac:dyDescent="0.35">
      <c r="A58" s="63"/>
      <c r="B58" s="64"/>
      <c r="C58" s="65"/>
      <c r="D58" s="65"/>
      <c r="E58" s="14"/>
      <c r="F58" s="66"/>
      <c r="G58" s="66"/>
      <c r="H58" s="10" t="str">
        <f t="shared" si="2"/>
        <v/>
      </c>
      <c r="I58" s="15"/>
    </row>
    <row r="59" spans="1:9" s="6" customFormat="1" ht="15" x14ac:dyDescent="0.35">
      <c r="A59" s="63"/>
      <c r="B59" s="64"/>
      <c r="C59" s="65"/>
      <c r="D59" s="65"/>
      <c r="E59" s="14"/>
      <c r="F59" s="66"/>
      <c r="G59" s="66"/>
      <c r="H59" s="10" t="str">
        <f t="shared" si="2"/>
        <v/>
      </c>
      <c r="I59" s="15"/>
    </row>
    <row r="60" spans="1:9" s="6" customFormat="1" ht="15" x14ac:dyDescent="0.35">
      <c r="A60" s="63"/>
      <c r="B60" s="64"/>
      <c r="C60" s="65"/>
      <c r="D60" s="65"/>
      <c r="E60" s="14"/>
      <c r="F60" s="66"/>
      <c r="G60" s="66"/>
      <c r="H60" s="10" t="str">
        <f t="shared" si="2"/>
        <v/>
      </c>
      <c r="I60" s="15"/>
    </row>
    <row r="61" spans="1:9" s="6" customFormat="1" ht="15" x14ac:dyDescent="0.35">
      <c r="A61" s="63"/>
      <c r="B61" s="64"/>
      <c r="C61" s="65"/>
      <c r="D61" s="65"/>
      <c r="E61" s="14"/>
      <c r="F61" s="66"/>
      <c r="G61" s="66"/>
      <c r="H61" s="10" t="str">
        <f t="shared" si="2"/>
        <v/>
      </c>
      <c r="I61" s="15"/>
    </row>
    <row r="62" spans="1:9" s="6" customFormat="1" ht="15" x14ac:dyDescent="0.35">
      <c r="A62" s="63"/>
      <c r="B62" s="64"/>
      <c r="C62" s="65"/>
      <c r="D62" s="65"/>
      <c r="E62" s="14"/>
      <c r="F62" s="66"/>
      <c r="G62" s="66"/>
      <c r="H62" s="10" t="str">
        <f t="shared" si="2"/>
        <v/>
      </c>
      <c r="I62" s="15"/>
    </row>
    <row r="63" spans="1:9" s="6" customFormat="1" ht="15" x14ac:dyDescent="0.35">
      <c r="A63" s="63"/>
      <c r="B63" s="64"/>
      <c r="C63" s="65"/>
      <c r="D63" s="65"/>
      <c r="E63" s="14"/>
      <c r="F63" s="66"/>
      <c r="G63" s="66"/>
      <c r="H63" s="10" t="str">
        <f t="shared" si="2"/>
        <v/>
      </c>
      <c r="I63" s="15"/>
    </row>
    <row r="64" spans="1:9" s="6" customFormat="1" ht="15" x14ac:dyDescent="0.35">
      <c r="A64" s="63"/>
      <c r="B64" s="64"/>
      <c r="C64" s="65"/>
      <c r="D64" s="65"/>
      <c r="E64" s="14"/>
      <c r="F64" s="66"/>
      <c r="G64" s="66"/>
      <c r="H64" s="10" t="str">
        <f t="shared" si="2"/>
        <v/>
      </c>
      <c r="I64" s="15"/>
    </row>
    <row r="65" spans="1:9" s="6" customFormat="1" ht="15" x14ac:dyDescent="0.35">
      <c r="A65" s="63"/>
      <c r="B65" s="64"/>
      <c r="C65" s="65"/>
      <c r="D65" s="65"/>
      <c r="E65" s="14"/>
      <c r="F65" s="66"/>
      <c r="G65" s="66"/>
      <c r="H65" s="10" t="str">
        <f t="shared" si="2"/>
        <v/>
      </c>
      <c r="I65" s="15"/>
    </row>
    <row r="66" spans="1:9" s="6" customFormat="1" ht="15" x14ac:dyDescent="0.35">
      <c r="A66" s="63"/>
      <c r="B66" s="64"/>
      <c r="C66" s="65"/>
      <c r="D66" s="65"/>
      <c r="E66" s="14"/>
      <c r="F66" s="66"/>
      <c r="G66" s="66"/>
      <c r="H66" s="10" t="str">
        <f t="shared" si="2"/>
        <v/>
      </c>
      <c r="I66" s="15"/>
    </row>
    <row r="67" spans="1:9" s="6" customFormat="1" ht="15" x14ac:dyDescent="0.35">
      <c r="A67" s="63"/>
      <c r="B67" s="64"/>
      <c r="C67" s="65"/>
      <c r="D67" s="65"/>
      <c r="E67" s="14"/>
      <c r="F67" s="66"/>
      <c r="G67" s="66"/>
      <c r="H67" s="10" t="str">
        <f t="shared" si="2"/>
        <v/>
      </c>
      <c r="I67" s="15"/>
    </row>
    <row r="68" spans="1:9" s="6" customFormat="1" ht="15" x14ac:dyDescent="0.35">
      <c r="A68" s="63"/>
      <c r="B68" s="64"/>
      <c r="C68" s="65"/>
      <c r="D68" s="65"/>
      <c r="E68" s="14"/>
      <c r="F68" s="66"/>
      <c r="G68" s="66"/>
      <c r="H68" s="10" t="str">
        <f t="shared" si="2"/>
        <v/>
      </c>
      <c r="I68" s="15"/>
    </row>
    <row r="69" spans="1:9" s="6" customFormat="1" ht="15" x14ac:dyDescent="0.35">
      <c r="A69" s="63"/>
      <c r="B69" s="64"/>
      <c r="C69" s="65"/>
      <c r="D69" s="65"/>
      <c r="E69" s="14"/>
      <c r="F69" s="66"/>
      <c r="G69" s="66"/>
      <c r="H69" s="10" t="str">
        <f t="shared" si="2"/>
        <v/>
      </c>
      <c r="I69" s="15"/>
    </row>
    <row r="70" spans="1:9" s="6" customFormat="1" ht="15" x14ac:dyDescent="0.35">
      <c r="A70" s="63"/>
      <c r="B70" s="64"/>
      <c r="C70" s="65"/>
      <c r="D70" s="65"/>
      <c r="E70" s="14"/>
      <c r="F70" s="66"/>
      <c r="G70" s="66"/>
      <c r="H70" s="10" t="str">
        <f t="shared" si="2"/>
        <v/>
      </c>
      <c r="I70" s="15"/>
    </row>
    <row r="71" spans="1:9" s="6" customFormat="1" ht="15" x14ac:dyDescent="0.35">
      <c r="A71" s="63"/>
      <c r="B71" s="64"/>
      <c r="C71" s="65"/>
      <c r="D71" s="65"/>
      <c r="E71" s="14"/>
      <c r="F71" s="66"/>
      <c r="G71" s="66"/>
      <c r="H71" s="10" t="str">
        <f t="shared" si="2"/>
        <v/>
      </c>
      <c r="I71" s="15"/>
    </row>
    <row r="72" spans="1:9" s="6" customFormat="1" ht="15" x14ac:dyDescent="0.35">
      <c r="A72" s="63"/>
      <c r="B72" s="64"/>
      <c r="C72" s="65"/>
      <c r="D72" s="65"/>
      <c r="E72" s="14"/>
      <c r="F72" s="66"/>
      <c r="G72" s="66"/>
      <c r="H72" s="10" t="str">
        <f t="shared" si="2"/>
        <v/>
      </c>
      <c r="I72" s="15"/>
    </row>
    <row r="73" spans="1:9" s="6" customFormat="1" ht="15" x14ac:dyDescent="0.35">
      <c r="A73" s="63"/>
      <c r="B73" s="64"/>
      <c r="C73" s="65"/>
      <c r="D73" s="65"/>
      <c r="E73" s="14"/>
      <c r="F73" s="66"/>
      <c r="G73" s="66"/>
      <c r="H73" s="10" t="str">
        <f t="shared" si="2"/>
        <v/>
      </c>
      <c r="I73" s="15"/>
    </row>
    <row r="74" spans="1:9" s="62" customFormat="1" ht="15.6" thickBot="1" x14ac:dyDescent="0.4">
      <c r="A74" s="72"/>
      <c r="B74" s="73"/>
      <c r="C74" s="74"/>
      <c r="D74" s="74"/>
      <c r="E74" s="35"/>
      <c r="F74" s="79"/>
      <c r="G74" s="79"/>
      <c r="H74" s="36" t="str">
        <f t="shared" si="2"/>
        <v/>
      </c>
      <c r="I74" s="37"/>
    </row>
    <row r="75" spans="1:9" s="6" customFormat="1" ht="15" hidden="1" x14ac:dyDescent="0.35">
      <c r="A75" s="48"/>
      <c r="B75" s="48"/>
      <c r="C75" s="47"/>
      <c r="D75" s="47"/>
      <c r="E75" s="48"/>
      <c r="F75" s="49"/>
      <c r="G75" s="49"/>
      <c r="H75" s="61"/>
      <c r="I75" s="50"/>
    </row>
    <row r="76" spans="1:9" s="6" customFormat="1" ht="15.6" thickBot="1" x14ac:dyDescent="0.4">
      <c r="A76" s="67" t="s">
        <v>15</v>
      </c>
      <c r="B76" s="67"/>
      <c r="C76" s="67"/>
      <c r="D76" s="67"/>
      <c r="E76" s="67"/>
      <c r="F76" s="67"/>
      <c r="G76" s="67"/>
      <c r="H76" s="67"/>
      <c r="I76" s="67"/>
    </row>
    <row r="77" spans="1:9" s="6" customFormat="1" ht="45" customHeight="1" thickBot="1" x14ac:dyDescent="0.4">
      <c r="A77" s="88" t="s">
        <v>4</v>
      </c>
      <c r="B77" s="89"/>
      <c r="C77" s="88" t="s">
        <v>5</v>
      </c>
      <c r="D77" s="89"/>
      <c r="E77" s="8" t="s">
        <v>36</v>
      </c>
      <c r="F77" s="90" t="s">
        <v>42</v>
      </c>
      <c r="G77" s="90"/>
      <c r="H77" s="8" t="s">
        <v>38</v>
      </c>
      <c r="I77" s="8" t="s">
        <v>6</v>
      </c>
    </row>
    <row r="78" spans="1:9" s="6" customFormat="1" ht="15" x14ac:dyDescent="0.35">
      <c r="A78" s="99"/>
      <c r="B78" s="100"/>
      <c r="C78" s="101"/>
      <c r="D78" s="102"/>
      <c r="E78" s="9"/>
      <c r="F78" s="103"/>
      <c r="G78" s="104"/>
      <c r="H78" s="10" t="str">
        <f t="shared" ref="H78:H120" si="3">IF(E78&gt;0,E78*F78,"")</f>
        <v/>
      </c>
      <c r="I78" s="11"/>
    </row>
    <row r="79" spans="1:9" s="6" customFormat="1" ht="15" x14ac:dyDescent="0.35">
      <c r="A79" s="68"/>
      <c r="B79" s="69"/>
      <c r="C79" s="95"/>
      <c r="D79" s="96"/>
      <c r="E79" s="12"/>
      <c r="F79" s="75"/>
      <c r="G79" s="76"/>
      <c r="H79" s="10" t="str">
        <f t="shared" si="3"/>
        <v/>
      </c>
      <c r="I79" s="13"/>
    </row>
    <row r="80" spans="1:9" s="6" customFormat="1" ht="15" x14ac:dyDescent="0.35">
      <c r="A80" s="68"/>
      <c r="B80" s="69"/>
      <c r="C80" s="95"/>
      <c r="D80" s="96"/>
      <c r="E80" s="12"/>
      <c r="F80" s="97"/>
      <c r="G80" s="98"/>
      <c r="H80" s="10" t="str">
        <f t="shared" si="3"/>
        <v/>
      </c>
      <c r="I80" s="13"/>
    </row>
    <row r="81" spans="1:9" s="6" customFormat="1" ht="15" x14ac:dyDescent="0.35">
      <c r="A81" s="68"/>
      <c r="B81" s="69"/>
      <c r="C81" s="95"/>
      <c r="D81" s="96"/>
      <c r="E81" s="12"/>
      <c r="F81" s="97"/>
      <c r="G81" s="98"/>
      <c r="H81" s="10" t="str">
        <f t="shared" si="3"/>
        <v/>
      </c>
      <c r="I81" s="13"/>
    </row>
    <row r="82" spans="1:9" s="6" customFormat="1" ht="15" x14ac:dyDescent="0.35">
      <c r="A82" s="68"/>
      <c r="B82" s="69"/>
      <c r="C82" s="70"/>
      <c r="D82" s="71"/>
      <c r="E82" s="14"/>
      <c r="F82" s="75"/>
      <c r="G82" s="76"/>
      <c r="H82" s="10" t="str">
        <f t="shared" si="3"/>
        <v/>
      </c>
      <c r="I82" s="15"/>
    </row>
    <row r="83" spans="1:9" s="6" customFormat="1" ht="15" x14ac:dyDescent="0.35">
      <c r="A83" s="68"/>
      <c r="B83" s="69"/>
      <c r="C83" s="70"/>
      <c r="D83" s="71"/>
      <c r="E83" s="14"/>
      <c r="F83" s="75"/>
      <c r="G83" s="76"/>
      <c r="H83" s="10" t="str">
        <f t="shared" si="3"/>
        <v/>
      </c>
      <c r="I83" s="15"/>
    </row>
    <row r="84" spans="1:9" s="6" customFormat="1" ht="15" x14ac:dyDescent="0.35">
      <c r="A84" s="68"/>
      <c r="B84" s="69"/>
      <c r="C84" s="70"/>
      <c r="D84" s="71"/>
      <c r="E84" s="14"/>
      <c r="F84" s="75"/>
      <c r="G84" s="76"/>
      <c r="H84" s="10" t="str">
        <f t="shared" si="3"/>
        <v/>
      </c>
      <c r="I84" s="15"/>
    </row>
    <row r="85" spans="1:9" s="6" customFormat="1" ht="15" x14ac:dyDescent="0.35">
      <c r="A85" s="68"/>
      <c r="B85" s="69"/>
      <c r="C85" s="70"/>
      <c r="D85" s="71"/>
      <c r="E85" s="14"/>
      <c r="F85" s="75"/>
      <c r="G85" s="76"/>
      <c r="H85" s="10" t="str">
        <f t="shared" si="3"/>
        <v/>
      </c>
      <c r="I85" s="15"/>
    </row>
    <row r="86" spans="1:9" s="6" customFormat="1" ht="15" x14ac:dyDescent="0.35">
      <c r="A86" s="68"/>
      <c r="B86" s="69"/>
      <c r="C86" s="70"/>
      <c r="D86" s="71"/>
      <c r="E86" s="14"/>
      <c r="F86" s="75"/>
      <c r="G86" s="76"/>
      <c r="H86" s="10" t="str">
        <f t="shared" si="3"/>
        <v/>
      </c>
      <c r="I86" s="15"/>
    </row>
    <row r="87" spans="1:9" s="6" customFormat="1" ht="15" x14ac:dyDescent="0.35">
      <c r="A87" s="68"/>
      <c r="B87" s="69"/>
      <c r="C87" s="70"/>
      <c r="D87" s="71"/>
      <c r="E87" s="14"/>
      <c r="F87" s="75"/>
      <c r="G87" s="76"/>
      <c r="H87" s="10" t="str">
        <f t="shared" si="3"/>
        <v/>
      </c>
      <c r="I87" s="15"/>
    </row>
    <row r="88" spans="1:9" s="6" customFormat="1" ht="15" x14ac:dyDescent="0.35">
      <c r="A88" s="68"/>
      <c r="B88" s="69"/>
      <c r="C88" s="70"/>
      <c r="D88" s="71"/>
      <c r="E88" s="14"/>
      <c r="F88" s="75"/>
      <c r="G88" s="76"/>
      <c r="H88" s="10" t="str">
        <f t="shared" si="3"/>
        <v/>
      </c>
      <c r="I88" s="15"/>
    </row>
    <row r="89" spans="1:9" s="6" customFormat="1" ht="15" x14ac:dyDescent="0.35">
      <c r="A89" s="68"/>
      <c r="B89" s="69"/>
      <c r="C89" s="70"/>
      <c r="D89" s="71"/>
      <c r="E89" s="14"/>
      <c r="F89" s="75"/>
      <c r="G89" s="76"/>
      <c r="H89" s="10" t="str">
        <f t="shared" si="3"/>
        <v/>
      </c>
      <c r="I89" s="15"/>
    </row>
    <row r="90" spans="1:9" s="6" customFormat="1" ht="15" x14ac:dyDescent="0.35">
      <c r="A90" s="68"/>
      <c r="B90" s="69"/>
      <c r="C90" s="70"/>
      <c r="D90" s="71"/>
      <c r="E90" s="14"/>
      <c r="F90" s="75"/>
      <c r="G90" s="76"/>
      <c r="H90" s="10" t="str">
        <f t="shared" si="3"/>
        <v/>
      </c>
      <c r="I90" s="15"/>
    </row>
    <row r="91" spans="1:9" s="6" customFormat="1" ht="14.25" customHeight="1" x14ac:dyDescent="0.35">
      <c r="A91" s="68"/>
      <c r="B91" s="69"/>
      <c r="C91" s="70"/>
      <c r="D91" s="71"/>
      <c r="E91" s="14"/>
      <c r="F91" s="75"/>
      <c r="G91" s="76"/>
      <c r="H91" s="10" t="str">
        <f t="shared" si="3"/>
        <v/>
      </c>
      <c r="I91" s="15"/>
    </row>
    <row r="92" spans="1:9" s="6" customFormat="1" ht="15" x14ac:dyDescent="0.35">
      <c r="A92" s="68"/>
      <c r="B92" s="69"/>
      <c r="C92" s="70"/>
      <c r="D92" s="71"/>
      <c r="E92" s="14"/>
      <c r="F92" s="75"/>
      <c r="G92" s="76"/>
      <c r="H92" s="10" t="str">
        <f t="shared" si="3"/>
        <v/>
      </c>
      <c r="I92" s="15"/>
    </row>
    <row r="93" spans="1:9" s="6" customFormat="1" ht="15" x14ac:dyDescent="0.35">
      <c r="A93" s="68"/>
      <c r="B93" s="69"/>
      <c r="C93" s="70"/>
      <c r="D93" s="71"/>
      <c r="E93" s="14"/>
      <c r="F93" s="75"/>
      <c r="G93" s="76"/>
      <c r="H93" s="10" t="str">
        <f t="shared" si="3"/>
        <v/>
      </c>
      <c r="I93" s="15"/>
    </row>
    <row r="94" spans="1:9" s="6" customFormat="1" ht="15" x14ac:dyDescent="0.35">
      <c r="A94" s="68"/>
      <c r="B94" s="69"/>
      <c r="C94" s="70"/>
      <c r="D94" s="71"/>
      <c r="E94" s="14"/>
      <c r="F94" s="75"/>
      <c r="G94" s="76"/>
      <c r="H94" s="10" t="str">
        <f t="shared" si="3"/>
        <v/>
      </c>
      <c r="I94" s="15"/>
    </row>
    <row r="95" spans="1:9" s="6" customFormat="1" ht="15" x14ac:dyDescent="0.35">
      <c r="A95" s="68"/>
      <c r="B95" s="69"/>
      <c r="C95" s="70"/>
      <c r="D95" s="71"/>
      <c r="E95" s="14"/>
      <c r="F95" s="75"/>
      <c r="G95" s="76"/>
      <c r="H95" s="10" t="str">
        <f t="shared" si="3"/>
        <v/>
      </c>
      <c r="I95" s="15"/>
    </row>
    <row r="96" spans="1:9" s="6" customFormat="1" ht="15" x14ac:dyDescent="0.35">
      <c r="A96" s="68"/>
      <c r="B96" s="69"/>
      <c r="C96" s="70"/>
      <c r="D96" s="71"/>
      <c r="E96" s="14"/>
      <c r="F96" s="75"/>
      <c r="G96" s="76"/>
      <c r="H96" s="10" t="str">
        <f t="shared" si="3"/>
        <v/>
      </c>
      <c r="I96" s="15"/>
    </row>
    <row r="97" spans="1:9" s="6" customFormat="1" ht="15" x14ac:dyDescent="0.35">
      <c r="A97" s="68"/>
      <c r="B97" s="69"/>
      <c r="C97" s="70"/>
      <c r="D97" s="71"/>
      <c r="E97" s="14"/>
      <c r="F97" s="75"/>
      <c r="G97" s="76"/>
      <c r="H97" s="10" t="str">
        <f t="shared" si="3"/>
        <v/>
      </c>
      <c r="I97" s="15"/>
    </row>
    <row r="98" spans="1:9" s="6" customFormat="1" ht="15" x14ac:dyDescent="0.35">
      <c r="A98" s="68"/>
      <c r="B98" s="69"/>
      <c r="C98" s="70"/>
      <c r="D98" s="71"/>
      <c r="E98" s="14"/>
      <c r="F98" s="75"/>
      <c r="G98" s="76"/>
      <c r="H98" s="10" t="str">
        <f t="shared" si="3"/>
        <v/>
      </c>
      <c r="I98" s="15"/>
    </row>
    <row r="99" spans="1:9" s="6" customFormat="1" ht="15" x14ac:dyDescent="0.35">
      <c r="A99" s="68"/>
      <c r="B99" s="69"/>
      <c r="C99" s="70"/>
      <c r="D99" s="71"/>
      <c r="E99" s="14"/>
      <c r="F99" s="75"/>
      <c r="G99" s="76"/>
      <c r="H99" s="10" t="str">
        <f t="shared" si="3"/>
        <v/>
      </c>
      <c r="I99" s="15"/>
    </row>
    <row r="100" spans="1:9" s="6" customFormat="1" ht="15" x14ac:dyDescent="0.35">
      <c r="A100" s="68"/>
      <c r="B100" s="69"/>
      <c r="C100" s="70"/>
      <c r="D100" s="71"/>
      <c r="E100" s="14"/>
      <c r="F100" s="75"/>
      <c r="G100" s="76"/>
      <c r="H100" s="10" t="str">
        <f t="shared" si="3"/>
        <v/>
      </c>
      <c r="I100" s="15"/>
    </row>
    <row r="101" spans="1:9" s="6" customFormat="1" ht="15" x14ac:dyDescent="0.35">
      <c r="A101" s="68"/>
      <c r="B101" s="69"/>
      <c r="C101" s="70"/>
      <c r="D101" s="71"/>
      <c r="E101" s="14"/>
      <c r="F101" s="75"/>
      <c r="G101" s="76"/>
      <c r="H101" s="10" t="str">
        <f t="shared" si="3"/>
        <v/>
      </c>
      <c r="I101" s="15"/>
    </row>
    <row r="102" spans="1:9" s="6" customFormat="1" ht="15" x14ac:dyDescent="0.35">
      <c r="A102" s="68"/>
      <c r="B102" s="69"/>
      <c r="C102" s="70"/>
      <c r="D102" s="71"/>
      <c r="E102" s="14"/>
      <c r="F102" s="75"/>
      <c r="G102" s="76"/>
      <c r="H102" s="10" t="str">
        <f t="shared" si="3"/>
        <v/>
      </c>
      <c r="I102" s="15"/>
    </row>
    <row r="103" spans="1:9" s="6" customFormat="1" ht="15" x14ac:dyDescent="0.35">
      <c r="A103" s="68"/>
      <c r="B103" s="69"/>
      <c r="C103" s="70"/>
      <c r="D103" s="71"/>
      <c r="E103" s="14"/>
      <c r="F103" s="75"/>
      <c r="G103" s="76"/>
      <c r="H103" s="10" t="str">
        <f t="shared" si="3"/>
        <v/>
      </c>
      <c r="I103" s="15"/>
    </row>
    <row r="104" spans="1:9" s="6" customFormat="1" ht="15" x14ac:dyDescent="0.35">
      <c r="A104" s="68"/>
      <c r="B104" s="69"/>
      <c r="C104" s="70"/>
      <c r="D104" s="71"/>
      <c r="E104" s="14"/>
      <c r="F104" s="75"/>
      <c r="G104" s="76"/>
      <c r="H104" s="10" t="str">
        <f t="shared" si="3"/>
        <v/>
      </c>
      <c r="I104" s="15"/>
    </row>
    <row r="105" spans="1:9" s="6" customFormat="1" ht="15" x14ac:dyDescent="0.35">
      <c r="A105" s="68"/>
      <c r="B105" s="69"/>
      <c r="C105" s="70"/>
      <c r="D105" s="71"/>
      <c r="E105" s="14"/>
      <c r="F105" s="75"/>
      <c r="G105" s="76"/>
      <c r="H105" s="10" t="str">
        <f t="shared" si="3"/>
        <v/>
      </c>
      <c r="I105" s="15"/>
    </row>
    <row r="106" spans="1:9" s="6" customFormat="1" ht="15" x14ac:dyDescent="0.35">
      <c r="A106" s="68"/>
      <c r="B106" s="69"/>
      <c r="C106" s="70"/>
      <c r="D106" s="71"/>
      <c r="E106" s="14"/>
      <c r="F106" s="75"/>
      <c r="G106" s="76"/>
      <c r="H106" s="10" t="str">
        <f t="shared" si="3"/>
        <v/>
      </c>
      <c r="I106" s="15"/>
    </row>
    <row r="107" spans="1:9" s="6" customFormat="1" ht="15" x14ac:dyDescent="0.35">
      <c r="A107" s="68"/>
      <c r="B107" s="69"/>
      <c r="C107" s="70"/>
      <c r="D107" s="71"/>
      <c r="E107" s="14"/>
      <c r="F107" s="75"/>
      <c r="G107" s="76"/>
      <c r="H107" s="10" t="str">
        <f t="shared" si="3"/>
        <v/>
      </c>
      <c r="I107" s="15"/>
    </row>
    <row r="108" spans="1:9" s="6" customFormat="1" ht="15" x14ac:dyDescent="0.35">
      <c r="A108" s="68"/>
      <c r="B108" s="69"/>
      <c r="C108" s="70"/>
      <c r="D108" s="71"/>
      <c r="E108" s="14"/>
      <c r="F108" s="75"/>
      <c r="G108" s="76"/>
      <c r="H108" s="10" t="str">
        <f t="shared" si="3"/>
        <v/>
      </c>
      <c r="I108" s="15"/>
    </row>
    <row r="109" spans="1:9" s="6" customFormat="1" ht="15" x14ac:dyDescent="0.35">
      <c r="A109" s="68"/>
      <c r="B109" s="69"/>
      <c r="C109" s="70"/>
      <c r="D109" s="71"/>
      <c r="E109" s="14"/>
      <c r="F109" s="75"/>
      <c r="G109" s="76"/>
      <c r="H109" s="10" t="str">
        <f t="shared" si="3"/>
        <v/>
      </c>
      <c r="I109" s="15"/>
    </row>
    <row r="110" spans="1:9" s="6" customFormat="1" ht="15" x14ac:dyDescent="0.35">
      <c r="A110" s="68"/>
      <c r="B110" s="69"/>
      <c r="C110" s="70"/>
      <c r="D110" s="71"/>
      <c r="E110" s="14"/>
      <c r="F110" s="75"/>
      <c r="G110" s="76"/>
      <c r="H110" s="10" t="str">
        <f t="shared" si="3"/>
        <v/>
      </c>
      <c r="I110" s="15"/>
    </row>
    <row r="111" spans="1:9" s="6" customFormat="1" ht="15" x14ac:dyDescent="0.35">
      <c r="A111" s="68"/>
      <c r="B111" s="69"/>
      <c r="C111" s="70"/>
      <c r="D111" s="71"/>
      <c r="E111" s="14"/>
      <c r="F111" s="75"/>
      <c r="G111" s="76"/>
      <c r="H111" s="10" t="str">
        <f t="shared" si="3"/>
        <v/>
      </c>
      <c r="I111" s="15"/>
    </row>
    <row r="112" spans="1:9" s="6" customFormat="1" ht="15" x14ac:dyDescent="0.35">
      <c r="A112" s="68"/>
      <c r="B112" s="69"/>
      <c r="C112" s="70"/>
      <c r="D112" s="71"/>
      <c r="E112" s="14"/>
      <c r="F112" s="75"/>
      <c r="G112" s="76"/>
      <c r="H112" s="10" t="str">
        <f t="shared" si="3"/>
        <v/>
      </c>
      <c r="I112" s="15"/>
    </row>
    <row r="113" spans="1:9" s="6" customFormat="1" ht="15" x14ac:dyDescent="0.35">
      <c r="A113" s="68"/>
      <c r="B113" s="69"/>
      <c r="C113" s="70"/>
      <c r="D113" s="71"/>
      <c r="E113" s="14"/>
      <c r="F113" s="75"/>
      <c r="G113" s="76"/>
      <c r="H113" s="10" t="str">
        <f t="shared" si="3"/>
        <v/>
      </c>
      <c r="I113" s="15"/>
    </row>
    <row r="114" spans="1:9" s="6" customFormat="1" ht="15" x14ac:dyDescent="0.35">
      <c r="A114" s="68"/>
      <c r="B114" s="69"/>
      <c r="C114" s="70"/>
      <c r="D114" s="71"/>
      <c r="E114" s="14"/>
      <c r="F114" s="75"/>
      <c r="G114" s="76"/>
      <c r="H114" s="10" t="str">
        <f t="shared" si="3"/>
        <v/>
      </c>
      <c r="I114" s="15"/>
    </row>
    <row r="115" spans="1:9" s="6" customFormat="1" ht="15" x14ac:dyDescent="0.35">
      <c r="A115" s="68"/>
      <c r="B115" s="69"/>
      <c r="C115" s="70"/>
      <c r="D115" s="71"/>
      <c r="E115" s="14"/>
      <c r="F115" s="75"/>
      <c r="G115" s="76"/>
      <c r="H115" s="10" t="str">
        <f t="shared" si="3"/>
        <v/>
      </c>
      <c r="I115" s="15"/>
    </row>
    <row r="116" spans="1:9" s="6" customFormat="1" ht="15" x14ac:dyDescent="0.35">
      <c r="A116" s="68"/>
      <c r="B116" s="69"/>
      <c r="C116" s="70"/>
      <c r="D116" s="71"/>
      <c r="E116" s="14"/>
      <c r="F116" s="75"/>
      <c r="G116" s="76"/>
      <c r="H116" s="10" t="str">
        <f t="shared" si="3"/>
        <v/>
      </c>
      <c r="I116" s="15"/>
    </row>
    <row r="117" spans="1:9" s="6" customFormat="1" ht="15" x14ac:dyDescent="0.35">
      <c r="A117" s="68"/>
      <c r="B117" s="69"/>
      <c r="C117" s="70"/>
      <c r="D117" s="71"/>
      <c r="E117" s="14"/>
      <c r="F117" s="75"/>
      <c r="G117" s="76"/>
      <c r="H117" s="10" t="str">
        <f t="shared" si="3"/>
        <v/>
      </c>
      <c r="I117" s="15"/>
    </row>
    <row r="118" spans="1:9" s="6" customFormat="1" ht="15" x14ac:dyDescent="0.35">
      <c r="A118" s="68"/>
      <c r="B118" s="69"/>
      <c r="C118" s="70"/>
      <c r="D118" s="71"/>
      <c r="E118" s="14"/>
      <c r="F118" s="75"/>
      <c r="G118" s="76"/>
      <c r="H118" s="10" t="str">
        <f t="shared" si="3"/>
        <v/>
      </c>
      <c r="I118" s="15"/>
    </row>
    <row r="119" spans="1:9" s="6" customFormat="1" ht="15" x14ac:dyDescent="0.35">
      <c r="A119" s="68"/>
      <c r="B119" s="69"/>
      <c r="C119" s="70"/>
      <c r="D119" s="71"/>
      <c r="E119" s="14"/>
      <c r="F119" s="75"/>
      <c r="G119" s="76"/>
      <c r="H119" s="10" t="str">
        <f t="shared" si="3"/>
        <v/>
      </c>
      <c r="I119" s="15"/>
    </row>
    <row r="120" spans="1:9" s="60" customFormat="1" ht="15.6" thickBot="1" x14ac:dyDescent="0.4">
      <c r="A120" s="80"/>
      <c r="B120" s="81"/>
      <c r="C120" s="82"/>
      <c r="D120" s="83"/>
      <c r="E120" s="35"/>
      <c r="F120" s="77"/>
      <c r="G120" s="78"/>
      <c r="H120" s="36" t="str">
        <f t="shared" si="3"/>
        <v/>
      </c>
      <c r="I120" s="37"/>
    </row>
    <row r="121" spans="1:9" s="6" customFormat="1" ht="0.6" hidden="1" customHeight="1" x14ac:dyDescent="0.35">
      <c r="A121" s="42"/>
      <c r="B121" s="42"/>
      <c r="C121" s="43"/>
      <c r="D121" s="43"/>
      <c r="E121" s="43"/>
      <c r="F121" s="44"/>
      <c r="G121" s="44"/>
      <c r="H121" s="45"/>
      <c r="I121" s="46"/>
    </row>
    <row r="122" spans="1:9" s="6" customFormat="1" ht="13.95" hidden="1" customHeight="1" thickBot="1" x14ac:dyDescent="0.4">
      <c r="A122" s="42"/>
      <c r="B122" s="42"/>
      <c r="C122" s="43"/>
      <c r="D122" s="43"/>
      <c r="E122" s="43"/>
      <c r="F122" s="44"/>
      <c r="G122" s="44"/>
      <c r="H122" s="45"/>
      <c r="I122" s="46"/>
    </row>
    <row r="123" spans="1:9" s="6" customFormat="1" ht="12.6" hidden="1" customHeight="1" x14ac:dyDescent="0.35">
      <c r="A123" s="39"/>
      <c r="B123" s="39"/>
      <c r="C123" s="39"/>
      <c r="D123" s="39"/>
      <c r="E123" s="38"/>
      <c r="F123" s="40"/>
      <c r="G123" s="40"/>
      <c r="H123" s="40"/>
      <c r="I123" s="41"/>
    </row>
    <row r="124" spans="1:9" s="6" customFormat="1" ht="12.6" hidden="1" customHeight="1" x14ac:dyDescent="0.35">
      <c r="A124" s="47"/>
      <c r="B124" s="47"/>
      <c r="C124" s="47"/>
      <c r="D124" s="47"/>
      <c r="E124" s="48"/>
      <c r="F124" s="49"/>
      <c r="G124" s="49"/>
      <c r="H124" s="49"/>
      <c r="I124" s="50"/>
    </row>
    <row r="125" spans="1:9" s="6" customFormat="1" ht="15.6" thickBot="1" x14ac:dyDescent="0.4">
      <c r="A125" s="34" t="s">
        <v>16</v>
      </c>
      <c r="B125" s="34"/>
      <c r="C125" s="34"/>
      <c r="D125" s="34"/>
      <c r="E125" s="34"/>
      <c r="F125" s="34"/>
      <c r="G125" s="34"/>
      <c r="H125" s="34"/>
      <c r="I125" s="34"/>
    </row>
    <row r="126" spans="1:9" s="6" customFormat="1" ht="45" customHeight="1" thickBot="1" x14ac:dyDescent="0.4">
      <c r="A126" s="88" t="s">
        <v>4</v>
      </c>
      <c r="B126" s="89"/>
      <c r="C126" s="88" t="s">
        <v>5</v>
      </c>
      <c r="D126" s="89"/>
      <c r="E126" s="8" t="s">
        <v>41</v>
      </c>
      <c r="F126" s="90" t="s">
        <v>42</v>
      </c>
      <c r="G126" s="90"/>
      <c r="H126" s="8" t="s">
        <v>38</v>
      </c>
      <c r="I126" s="8" t="s">
        <v>6</v>
      </c>
    </row>
    <row r="127" spans="1:9" s="6" customFormat="1" ht="15" x14ac:dyDescent="0.35">
      <c r="A127" s="91"/>
      <c r="B127" s="92"/>
      <c r="C127" s="93"/>
      <c r="D127" s="93"/>
      <c r="E127" s="9"/>
      <c r="F127" s="94"/>
      <c r="G127" s="94"/>
      <c r="H127" s="10" t="str">
        <f t="shared" ref="H127:H168" si="4">IF(E127&gt;0,E127*F127,"")</f>
        <v/>
      </c>
      <c r="I127" s="11"/>
    </row>
    <row r="128" spans="1:9" s="6" customFormat="1" ht="15" x14ac:dyDescent="0.35">
      <c r="A128" s="63"/>
      <c r="B128" s="64"/>
      <c r="C128" s="86"/>
      <c r="D128" s="86"/>
      <c r="E128" s="12"/>
      <c r="F128" s="66"/>
      <c r="G128" s="66"/>
      <c r="H128" s="10" t="str">
        <f t="shared" si="4"/>
        <v/>
      </c>
      <c r="I128" s="13"/>
    </row>
    <row r="129" spans="1:9" s="6" customFormat="1" ht="15" x14ac:dyDescent="0.35">
      <c r="A129" s="63"/>
      <c r="B129" s="64"/>
      <c r="C129" s="86"/>
      <c r="D129" s="86"/>
      <c r="E129" s="12"/>
      <c r="F129" s="87"/>
      <c r="G129" s="87"/>
      <c r="H129" s="10" t="str">
        <f t="shared" si="4"/>
        <v/>
      </c>
      <c r="I129" s="13"/>
    </row>
    <row r="130" spans="1:9" s="6" customFormat="1" ht="15" x14ac:dyDescent="0.35">
      <c r="A130" s="63"/>
      <c r="B130" s="64"/>
      <c r="C130" s="86"/>
      <c r="D130" s="86"/>
      <c r="E130" s="12"/>
      <c r="F130" s="87"/>
      <c r="G130" s="87"/>
      <c r="H130" s="10" t="str">
        <f t="shared" si="4"/>
        <v/>
      </c>
      <c r="I130" s="13"/>
    </row>
    <row r="131" spans="1:9" s="6" customFormat="1" ht="15" x14ac:dyDescent="0.35">
      <c r="A131" s="63"/>
      <c r="B131" s="64"/>
      <c r="C131" s="65"/>
      <c r="D131" s="65"/>
      <c r="E131" s="14"/>
      <c r="F131" s="66"/>
      <c r="G131" s="66"/>
      <c r="H131" s="10" t="str">
        <f t="shared" si="4"/>
        <v/>
      </c>
      <c r="I131" s="15"/>
    </row>
    <row r="132" spans="1:9" s="6" customFormat="1" ht="15" x14ac:dyDescent="0.35">
      <c r="A132" s="63"/>
      <c r="B132" s="64"/>
      <c r="C132" s="65"/>
      <c r="D132" s="65"/>
      <c r="E132" s="14"/>
      <c r="F132" s="66"/>
      <c r="G132" s="66"/>
      <c r="H132" s="10" t="str">
        <f t="shared" si="4"/>
        <v/>
      </c>
      <c r="I132" s="15"/>
    </row>
    <row r="133" spans="1:9" s="6" customFormat="1" ht="15" x14ac:dyDescent="0.35">
      <c r="A133" s="63"/>
      <c r="B133" s="64"/>
      <c r="C133" s="65"/>
      <c r="D133" s="65"/>
      <c r="E133" s="14"/>
      <c r="F133" s="66"/>
      <c r="G133" s="66"/>
      <c r="H133" s="10" t="str">
        <f t="shared" si="4"/>
        <v/>
      </c>
      <c r="I133" s="15"/>
    </row>
    <row r="134" spans="1:9" s="6" customFormat="1" ht="15" x14ac:dyDescent="0.35">
      <c r="A134" s="63"/>
      <c r="B134" s="64"/>
      <c r="C134" s="65"/>
      <c r="D134" s="65"/>
      <c r="E134" s="14"/>
      <c r="F134" s="66"/>
      <c r="G134" s="66"/>
      <c r="H134" s="10" t="str">
        <f t="shared" si="4"/>
        <v/>
      </c>
      <c r="I134" s="15"/>
    </row>
    <row r="135" spans="1:9" s="6" customFormat="1" ht="15" x14ac:dyDescent="0.35">
      <c r="A135" s="63"/>
      <c r="B135" s="64"/>
      <c r="C135" s="65"/>
      <c r="D135" s="65"/>
      <c r="E135" s="14"/>
      <c r="F135" s="66"/>
      <c r="G135" s="66"/>
      <c r="H135" s="10" t="str">
        <f t="shared" si="4"/>
        <v/>
      </c>
      <c r="I135" s="15"/>
    </row>
    <row r="136" spans="1:9" s="6" customFormat="1" ht="15" x14ac:dyDescent="0.35">
      <c r="A136" s="63"/>
      <c r="B136" s="64"/>
      <c r="C136" s="65"/>
      <c r="D136" s="65"/>
      <c r="E136" s="14"/>
      <c r="F136" s="66"/>
      <c r="G136" s="66"/>
      <c r="H136" s="10" t="str">
        <f t="shared" si="4"/>
        <v/>
      </c>
      <c r="I136" s="15"/>
    </row>
    <row r="137" spans="1:9" s="6" customFormat="1" ht="15" x14ac:dyDescent="0.35">
      <c r="A137" s="63"/>
      <c r="B137" s="64"/>
      <c r="C137" s="65"/>
      <c r="D137" s="65"/>
      <c r="E137" s="14"/>
      <c r="F137" s="66"/>
      <c r="G137" s="66"/>
      <c r="H137" s="10" t="str">
        <f t="shared" si="4"/>
        <v/>
      </c>
      <c r="I137" s="15"/>
    </row>
    <row r="138" spans="1:9" s="6" customFormat="1" ht="15" x14ac:dyDescent="0.35">
      <c r="A138" s="63"/>
      <c r="B138" s="64"/>
      <c r="C138" s="65"/>
      <c r="D138" s="65"/>
      <c r="E138" s="14"/>
      <c r="F138" s="66"/>
      <c r="G138" s="66"/>
      <c r="H138" s="10" t="str">
        <f t="shared" si="4"/>
        <v/>
      </c>
      <c r="I138" s="15"/>
    </row>
    <row r="139" spans="1:9" s="6" customFormat="1" ht="15" x14ac:dyDescent="0.35">
      <c r="A139" s="63"/>
      <c r="B139" s="64"/>
      <c r="C139" s="65"/>
      <c r="D139" s="65"/>
      <c r="E139" s="14"/>
      <c r="F139" s="66"/>
      <c r="G139" s="66"/>
      <c r="H139" s="10" t="str">
        <f t="shared" si="4"/>
        <v/>
      </c>
      <c r="I139" s="15"/>
    </row>
    <row r="140" spans="1:9" s="6" customFormat="1" ht="15" x14ac:dyDescent="0.35">
      <c r="A140" s="63"/>
      <c r="B140" s="64"/>
      <c r="C140" s="65"/>
      <c r="D140" s="65"/>
      <c r="E140" s="14"/>
      <c r="F140" s="66"/>
      <c r="G140" s="66"/>
      <c r="H140" s="10" t="str">
        <f t="shared" si="4"/>
        <v/>
      </c>
      <c r="I140" s="15"/>
    </row>
    <row r="141" spans="1:9" s="6" customFormat="1" ht="15" x14ac:dyDescent="0.35">
      <c r="A141" s="63"/>
      <c r="B141" s="64"/>
      <c r="C141" s="65"/>
      <c r="D141" s="65"/>
      <c r="E141" s="14"/>
      <c r="F141" s="66"/>
      <c r="G141" s="66"/>
      <c r="H141" s="10" t="str">
        <f t="shared" si="4"/>
        <v/>
      </c>
      <c r="I141" s="15"/>
    </row>
    <row r="142" spans="1:9" s="6" customFormat="1" ht="15" x14ac:dyDescent="0.35">
      <c r="A142" s="63"/>
      <c r="B142" s="64"/>
      <c r="C142" s="65"/>
      <c r="D142" s="65"/>
      <c r="E142" s="14"/>
      <c r="F142" s="66"/>
      <c r="G142" s="66"/>
      <c r="H142" s="10" t="str">
        <f t="shared" si="4"/>
        <v/>
      </c>
      <c r="I142" s="15"/>
    </row>
    <row r="143" spans="1:9" s="6" customFormat="1" ht="15" x14ac:dyDescent="0.35">
      <c r="A143" s="63"/>
      <c r="B143" s="64"/>
      <c r="C143" s="65"/>
      <c r="D143" s="65"/>
      <c r="E143" s="14"/>
      <c r="F143" s="66"/>
      <c r="G143" s="66"/>
      <c r="H143" s="10" t="str">
        <f t="shared" si="4"/>
        <v/>
      </c>
      <c r="I143" s="15"/>
    </row>
    <row r="144" spans="1:9" s="6" customFormat="1" ht="15" x14ac:dyDescent="0.35">
      <c r="A144" s="63"/>
      <c r="B144" s="64"/>
      <c r="C144" s="65"/>
      <c r="D144" s="65"/>
      <c r="E144" s="14"/>
      <c r="F144" s="66"/>
      <c r="G144" s="66"/>
      <c r="H144" s="10" t="str">
        <f t="shared" si="4"/>
        <v/>
      </c>
      <c r="I144" s="15"/>
    </row>
    <row r="145" spans="1:9" s="6" customFormat="1" ht="15" x14ac:dyDescent="0.35">
      <c r="A145" s="63"/>
      <c r="B145" s="64"/>
      <c r="C145" s="65"/>
      <c r="D145" s="65"/>
      <c r="E145" s="14"/>
      <c r="F145" s="66"/>
      <c r="G145" s="66"/>
      <c r="H145" s="10" t="str">
        <f t="shared" si="4"/>
        <v/>
      </c>
      <c r="I145" s="15"/>
    </row>
    <row r="146" spans="1:9" s="6" customFormat="1" ht="15" x14ac:dyDescent="0.35">
      <c r="A146" s="63"/>
      <c r="B146" s="64"/>
      <c r="C146" s="65"/>
      <c r="D146" s="65"/>
      <c r="E146" s="14"/>
      <c r="F146" s="66"/>
      <c r="G146" s="66"/>
      <c r="H146" s="10" t="str">
        <f t="shared" si="4"/>
        <v/>
      </c>
      <c r="I146" s="15"/>
    </row>
    <row r="147" spans="1:9" s="6" customFormat="1" ht="15" x14ac:dyDescent="0.35">
      <c r="A147" s="63"/>
      <c r="B147" s="64"/>
      <c r="C147" s="65"/>
      <c r="D147" s="65"/>
      <c r="E147" s="14"/>
      <c r="F147" s="66"/>
      <c r="G147" s="66"/>
      <c r="H147" s="10" t="str">
        <f t="shared" si="4"/>
        <v/>
      </c>
      <c r="I147" s="15"/>
    </row>
    <row r="148" spans="1:9" s="6" customFormat="1" ht="15" x14ac:dyDescent="0.35">
      <c r="A148" s="63"/>
      <c r="B148" s="64"/>
      <c r="C148" s="65"/>
      <c r="D148" s="65"/>
      <c r="E148" s="14"/>
      <c r="F148" s="66"/>
      <c r="G148" s="66"/>
      <c r="H148" s="10" t="str">
        <f t="shared" si="4"/>
        <v/>
      </c>
      <c r="I148" s="15"/>
    </row>
    <row r="149" spans="1:9" s="6" customFormat="1" ht="15" x14ac:dyDescent="0.35">
      <c r="A149" s="63"/>
      <c r="B149" s="64"/>
      <c r="C149" s="65"/>
      <c r="D149" s="65"/>
      <c r="E149" s="14"/>
      <c r="F149" s="66"/>
      <c r="G149" s="66"/>
      <c r="H149" s="10" t="str">
        <f t="shared" si="4"/>
        <v/>
      </c>
      <c r="I149" s="15"/>
    </row>
    <row r="150" spans="1:9" s="6" customFormat="1" ht="15" x14ac:dyDescent="0.35">
      <c r="A150" s="63"/>
      <c r="B150" s="64"/>
      <c r="C150" s="65"/>
      <c r="D150" s="65"/>
      <c r="E150" s="14"/>
      <c r="F150" s="66"/>
      <c r="G150" s="66"/>
      <c r="H150" s="10" t="str">
        <f t="shared" si="4"/>
        <v/>
      </c>
      <c r="I150" s="15"/>
    </row>
    <row r="151" spans="1:9" s="6" customFormat="1" ht="15" x14ac:dyDescent="0.35">
      <c r="A151" s="63"/>
      <c r="B151" s="64"/>
      <c r="C151" s="65"/>
      <c r="D151" s="65"/>
      <c r="E151" s="14"/>
      <c r="F151" s="66"/>
      <c r="G151" s="66"/>
      <c r="H151" s="10" t="str">
        <f t="shared" si="4"/>
        <v/>
      </c>
      <c r="I151" s="15"/>
    </row>
    <row r="152" spans="1:9" s="6" customFormat="1" ht="15" x14ac:dyDescent="0.35">
      <c r="A152" s="63"/>
      <c r="B152" s="64"/>
      <c r="C152" s="65"/>
      <c r="D152" s="65"/>
      <c r="E152" s="14"/>
      <c r="F152" s="66"/>
      <c r="G152" s="66"/>
      <c r="H152" s="10" t="str">
        <f t="shared" si="4"/>
        <v/>
      </c>
      <c r="I152" s="15"/>
    </row>
    <row r="153" spans="1:9" s="6" customFormat="1" ht="15" x14ac:dyDescent="0.35">
      <c r="A153" s="63"/>
      <c r="B153" s="64"/>
      <c r="C153" s="65"/>
      <c r="D153" s="65"/>
      <c r="E153" s="14"/>
      <c r="F153" s="66"/>
      <c r="G153" s="66"/>
      <c r="H153" s="10" t="str">
        <f t="shared" si="4"/>
        <v/>
      </c>
      <c r="I153" s="15"/>
    </row>
    <row r="154" spans="1:9" s="6" customFormat="1" ht="15" x14ac:dyDescent="0.35">
      <c r="A154" s="63"/>
      <c r="B154" s="64"/>
      <c r="C154" s="65"/>
      <c r="D154" s="65"/>
      <c r="E154" s="14"/>
      <c r="F154" s="66"/>
      <c r="G154" s="66"/>
      <c r="H154" s="10" t="str">
        <f t="shared" si="4"/>
        <v/>
      </c>
      <c r="I154" s="15"/>
    </row>
    <row r="155" spans="1:9" s="6" customFormat="1" ht="15" x14ac:dyDescent="0.35">
      <c r="A155" s="63"/>
      <c r="B155" s="64"/>
      <c r="C155" s="65"/>
      <c r="D155" s="65"/>
      <c r="E155" s="14"/>
      <c r="F155" s="66"/>
      <c r="G155" s="66"/>
      <c r="H155" s="10" t="str">
        <f t="shared" si="4"/>
        <v/>
      </c>
      <c r="I155" s="15"/>
    </row>
    <row r="156" spans="1:9" s="6" customFormat="1" ht="15" x14ac:dyDescent="0.35">
      <c r="A156" s="63"/>
      <c r="B156" s="64"/>
      <c r="C156" s="65"/>
      <c r="D156" s="65"/>
      <c r="E156" s="14"/>
      <c r="F156" s="66"/>
      <c r="G156" s="66"/>
      <c r="H156" s="10" t="str">
        <f t="shared" si="4"/>
        <v/>
      </c>
      <c r="I156" s="15"/>
    </row>
    <row r="157" spans="1:9" s="6" customFormat="1" ht="15" x14ac:dyDescent="0.35">
      <c r="A157" s="63"/>
      <c r="B157" s="64"/>
      <c r="C157" s="65"/>
      <c r="D157" s="65"/>
      <c r="E157" s="14"/>
      <c r="F157" s="66"/>
      <c r="G157" s="66"/>
      <c r="H157" s="10" t="str">
        <f t="shared" si="4"/>
        <v/>
      </c>
      <c r="I157" s="15"/>
    </row>
    <row r="158" spans="1:9" s="6" customFormat="1" ht="15" x14ac:dyDescent="0.35">
      <c r="A158" s="63"/>
      <c r="B158" s="64"/>
      <c r="C158" s="65"/>
      <c r="D158" s="65"/>
      <c r="E158" s="14"/>
      <c r="F158" s="66"/>
      <c r="G158" s="66"/>
      <c r="H158" s="10" t="str">
        <f t="shared" si="4"/>
        <v/>
      </c>
      <c r="I158" s="15"/>
    </row>
    <row r="159" spans="1:9" s="6" customFormat="1" ht="15" x14ac:dyDescent="0.35">
      <c r="A159" s="63"/>
      <c r="B159" s="64"/>
      <c r="C159" s="65"/>
      <c r="D159" s="65"/>
      <c r="E159" s="14"/>
      <c r="F159" s="66"/>
      <c r="G159" s="66"/>
      <c r="H159" s="10" t="str">
        <f t="shared" si="4"/>
        <v/>
      </c>
      <c r="I159" s="15"/>
    </row>
    <row r="160" spans="1:9" s="6" customFormat="1" ht="15" x14ac:dyDescent="0.35">
      <c r="A160" s="63"/>
      <c r="B160" s="64"/>
      <c r="C160" s="65"/>
      <c r="D160" s="65"/>
      <c r="E160" s="14"/>
      <c r="F160" s="66"/>
      <c r="G160" s="66"/>
      <c r="H160" s="10" t="str">
        <f t="shared" si="4"/>
        <v/>
      </c>
      <c r="I160" s="15"/>
    </row>
    <row r="161" spans="1:9" s="6" customFormat="1" ht="15" x14ac:dyDescent="0.35">
      <c r="A161" s="63"/>
      <c r="B161" s="64"/>
      <c r="C161" s="65"/>
      <c r="D161" s="65"/>
      <c r="E161" s="14"/>
      <c r="F161" s="66"/>
      <c r="G161" s="66"/>
      <c r="H161" s="10" t="str">
        <f t="shared" si="4"/>
        <v/>
      </c>
      <c r="I161" s="15"/>
    </row>
    <row r="162" spans="1:9" s="6" customFormat="1" ht="15" x14ac:dyDescent="0.35">
      <c r="A162" s="63"/>
      <c r="B162" s="64"/>
      <c r="C162" s="65"/>
      <c r="D162" s="65"/>
      <c r="E162" s="14"/>
      <c r="F162" s="66"/>
      <c r="G162" s="66"/>
      <c r="H162" s="10" t="str">
        <f t="shared" si="4"/>
        <v/>
      </c>
      <c r="I162" s="15"/>
    </row>
    <row r="163" spans="1:9" s="6" customFormat="1" ht="15" x14ac:dyDescent="0.35">
      <c r="A163" s="63"/>
      <c r="B163" s="64"/>
      <c r="C163" s="65"/>
      <c r="D163" s="65"/>
      <c r="E163" s="14"/>
      <c r="F163" s="66"/>
      <c r="G163" s="66"/>
      <c r="H163" s="10" t="str">
        <f t="shared" si="4"/>
        <v/>
      </c>
      <c r="I163" s="15"/>
    </row>
    <row r="164" spans="1:9" s="6" customFormat="1" ht="15" x14ac:dyDescent="0.35">
      <c r="A164" s="63"/>
      <c r="B164" s="64"/>
      <c r="C164" s="65"/>
      <c r="D164" s="65"/>
      <c r="E164" s="14"/>
      <c r="F164" s="66"/>
      <c r="G164" s="66"/>
      <c r="H164" s="10" t="str">
        <f t="shared" si="4"/>
        <v/>
      </c>
      <c r="I164" s="15"/>
    </row>
    <row r="165" spans="1:9" s="6" customFormat="1" ht="15" x14ac:dyDescent="0.35">
      <c r="A165" s="63"/>
      <c r="B165" s="64"/>
      <c r="C165" s="65"/>
      <c r="D165" s="65"/>
      <c r="E165" s="14"/>
      <c r="F165" s="66"/>
      <c r="G165" s="66"/>
      <c r="H165" s="10" t="str">
        <f t="shared" si="4"/>
        <v/>
      </c>
      <c r="I165" s="15"/>
    </row>
    <row r="166" spans="1:9" s="6" customFormat="1" ht="15" x14ac:dyDescent="0.35">
      <c r="A166" s="63"/>
      <c r="B166" s="64"/>
      <c r="C166" s="65"/>
      <c r="D166" s="65"/>
      <c r="E166" s="14"/>
      <c r="F166" s="66"/>
      <c r="G166" s="66"/>
      <c r="H166" s="10" t="str">
        <f t="shared" si="4"/>
        <v/>
      </c>
      <c r="I166" s="15"/>
    </row>
    <row r="167" spans="1:9" s="6" customFormat="1" ht="15" x14ac:dyDescent="0.35">
      <c r="A167" s="63"/>
      <c r="B167" s="64"/>
      <c r="C167" s="65"/>
      <c r="D167" s="65"/>
      <c r="E167" s="14"/>
      <c r="F167" s="66"/>
      <c r="G167" s="66"/>
      <c r="H167" s="10" t="str">
        <f t="shared" si="4"/>
        <v/>
      </c>
      <c r="I167" s="15"/>
    </row>
    <row r="168" spans="1:9" s="6" customFormat="1" ht="15.6" thickBot="1" x14ac:dyDescent="0.4">
      <c r="A168" s="72"/>
      <c r="B168" s="73"/>
      <c r="C168" s="74"/>
      <c r="D168" s="74"/>
      <c r="E168" s="35"/>
      <c r="F168" s="79"/>
      <c r="G168" s="79"/>
      <c r="H168" s="36" t="str">
        <f t="shared" si="4"/>
        <v/>
      </c>
      <c r="I168" s="37"/>
    </row>
    <row r="169" spans="1:9" s="7" customFormat="1" ht="12" x14ac:dyDescent="0.3"/>
  </sheetData>
  <sheetProtection algorithmName="SHA-512" hashValue="4EY/pC7+XvI0B8hFNoD4aVlrtrCdRI9jjSfINJbs75Co+pLvVHlnm15jQ4cPGQK6yuQaSi2IA+3Mf2nhNppd7A==" saltValue="Npimu8aIkiJGnmyDPoI3SQ==" spinCount="100000" sheet="1" objects="1" scenarios="1"/>
  <mergeCells count="453">
    <mergeCell ref="A1:I1"/>
    <mergeCell ref="A3:B3"/>
    <mergeCell ref="C3:I3"/>
    <mergeCell ref="C4:I4"/>
    <mergeCell ref="A8:B9"/>
    <mergeCell ref="A4:B4"/>
    <mergeCell ref="A7:I7"/>
    <mergeCell ref="A2:I2"/>
    <mergeCell ref="E8:F9"/>
    <mergeCell ref="I8:I9"/>
    <mergeCell ref="F15:G15"/>
    <mergeCell ref="A16:B16"/>
    <mergeCell ref="C16:D16"/>
    <mergeCell ref="F16:G16"/>
    <mergeCell ref="C5:G6"/>
    <mergeCell ref="I5:I6"/>
    <mergeCell ref="A5:B6"/>
    <mergeCell ref="H5:H6"/>
    <mergeCell ref="C8:D9"/>
    <mergeCell ref="G8:H9"/>
    <mergeCell ref="A10:B10"/>
    <mergeCell ref="C10:D10"/>
    <mergeCell ref="F10:G10"/>
    <mergeCell ref="A23:B23"/>
    <mergeCell ref="C23:G23"/>
    <mergeCell ref="A25:I25"/>
    <mergeCell ref="B24:G24"/>
    <mergeCell ref="A11:B11"/>
    <mergeCell ref="C11:D11"/>
    <mergeCell ref="F11:G11"/>
    <mergeCell ref="A12:B12"/>
    <mergeCell ref="C12:D12"/>
    <mergeCell ref="F12:G12"/>
    <mergeCell ref="A13:B13"/>
    <mergeCell ref="C13:D13"/>
    <mergeCell ref="F13:G13"/>
    <mergeCell ref="A14:B14"/>
    <mergeCell ref="C14:D14"/>
    <mergeCell ref="F14:G14"/>
    <mergeCell ref="A17:B17"/>
    <mergeCell ref="C17:D17"/>
    <mergeCell ref="F17:G17"/>
    <mergeCell ref="A18:B18"/>
    <mergeCell ref="C18:D18"/>
    <mergeCell ref="F18:G18"/>
    <mergeCell ref="A15:B15"/>
    <mergeCell ref="C15:D15"/>
    <mergeCell ref="A20:B20"/>
    <mergeCell ref="C20:D20"/>
    <mergeCell ref="F20:G20"/>
    <mergeCell ref="A21:B21"/>
    <mergeCell ref="C21:D21"/>
    <mergeCell ref="F21:G21"/>
    <mergeCell ref="A22:B22"/>
    <mergeCell ref="C22:D22"/>
    <mergeCell ref="F22:G22"/>
    <mergeCell ref="A33:B33"/>
    <mergeCell ref="C33:D33"/>
    <mergeCell ref="F33:G33"/>
    <mergeCell ref="A34:B34"/>
    <mergeCell ref="C34:D34"/>
    <mergeCell ref="F34:G34"/>
    <mergeCell ref="A35:B35"/>
    <mergeCell ref="C35:D35"/>
    <mergeCell ref="F35:G35"/>
    <mergeCell ref="A19:B19"/>
    <mergeCell ref="C19:D19"/>
    <mergeCell ref="F19:G19"/>
    <mergeCell ref="A40:B40"/>
    <mergeCell ref="C40:D40"/>
    <mergeCell ref="F40:G40"/>
    <mergeCell ref="A41:B41"/>
    <mergeCell ref="C41:D41"/>
    <mergeCell ref="F41:G41"/>
    <mergeCell ref="A38:B38"/>
    <mergeCell ref="C38:D38"/>
    <mergeCell ref="F38:G38"/>
    <mergeCell ref="A39:B39"/>
    <mergeCell ref="C39:D39"/>
    <mergeCell ref="F39:G39"/>
    <mergeCell ref="A36:B36"/>
    <mergeCell ref="C36:D36"/>
    <mergeCell ref="F36:G36"/>
    <mergeCell ref="A37:B37"/>
    <mergeCell ref="C37:D37"/>
    <mergeCell ref="F37:G37"/>
    <mergeCell ref="A32:B32"/>
    <mergeCell ref="C32:D32"/>
    <mergeCell ref="F32:G32"/>
    <mergeCell ref="A44:B44"/>
    <mergeCell ref="C44:D44"/>
    <mergeCell ref="F44:G44"/>
    <mergeCell ref="A45:B45"/>
    <mergeCell ref="C45:D45"/>
    <mergeCell ref="F45:G45"/>
    <mergeCell ref="A42:B42"/>
    <mergeCell ref="C42:D42"/>
    <mergeCell ref="F42:G42"/>
    <mergeCell ref="A43:B43"/>
    <mergeCell ref="C43:D43"/>
    <mergeCell ref="F43:G43"/>
    <mergeCell ref="A47:B47"/>
    <mergeCell ref="C47:D47"/>
    <mergeCell ref="F47:G47"/>
    <mergeCell ref="A48:B48"/>
    <mergeCell ref="C48:D48"/>
    <mergeCell ref="F48:G48"/>
    <mergeCell ref="A46:B46"/>
    <mergeCell ref="C46:D46"/>
    <mergeCell ref="F46:G46"/>
    <mergeCell ref="A51:B51"/>
    <mergeCell ref="C51:D51"/>
    <mergeCell ref="F51:G51"/>
    <mergeCell ref="A52:B52"/>
    <mergeCell ref="C52:D52"/>
    <mergeCell ref="F52:G52"/>
    <mergeCell ref="A49:B49"/>
    <mergeCell ref="C49:D49"/>
    <mergeCell ref="F49:G49"/>
    <mergeCell ref="A50:B50"/>
    <mergeCell ref="C50:D50"/>
    <mergeCell ref="F50:G50"/>
    <mergeCell ref="A55:B55"/>
    <mergeCell ref="C55:D55"/>
    <mergeCell ref="F55:G55"/>
    <mergeCell ref="A56:B56"/>
    <mergeCell ref="C56:D56"/>
    <mergeCell ref="F56:G56"/>
    <mergeCell ref="A53:B53"/>
    <mergeCell ref="C53:D53"/>
    <mergeCell ref="F53:G53"/>
    <mergeCell ref="A54:B54"/>
    <mergeCell ref="C54:D54"/>
    <mergeCell ref="F54:G54"/>
    <mergeCell ref="F60:G60"/>
    <mergeCell ref="A61:B61"/>
    <mergeCell ref="C61:D61"/>
    <mergeCell ref="F61:G61"/>
    <mergeCell ref="A59:B59"/>
    <mergeCell ref="C59:D59"/>
    <mergeCell ref="F59:G59"/>
    <mergeCell ref="A57:B57"/>
    <mergeCell ref="C57:D57"/>
    <mergeCell ref="F57:G57"/>
    <mergeCell ref="A58:B58"/>
    <mergeCell ref="C58:D58"/>
    <mergeCell ref="F58:G58"/>
    <mergeCell ref="A60:B60"/>
    <mergeCell ref="C60:D60"/>
    <mergeCell ref="A71:B71"/>
    <mergeCell ref="C71:D71"/>
    <mergeCell ref="F71:G71"/>
    <mergeCell ref="A72:B72"/>
    <mergeCell ref="C72:D72"/>
    <mergeCell ref="F72:G72"/>
    <mergeCell ref="A70:B70"/>
    <mergeCell ref="C70:D70"/>
    <mergeCell ref="F70:G70"/>
    <mergeCell ref="A64:B64"/>
    <mergeCell ref="C64:D64"/>
    <mergeCell ref="F64:G64"/>
    <mergeCell ref="A66:B66"/>
    <mergeCell ref="C66:D66"/>
    <mergeCell ref="F66:G66"/>
    <mergeCell ref="A62:B62"/>
    <mergeCell ref="C62:D62"/>
    <mergeCell ref="F62:G62"/>
    <mergeCell ref="A63:B63"/>
    <mergeCell ref="C63:D63"/>
    <mergeCell ref="F63:G63"/>
    <mergeCell ref="A65:B65"/>
    <mergeCell ref="C65:D65"/>
    <mergeCell ref="F65:G65"/>
    <mergeCell ref="A78:B78"/>
    <mergeCell ref="C78:D78"/>
    <mergeCell ref="F78:G78"/>
    <mergeCell ref="A79:B79"/>
    <mergeCell ref="C79:D79"/>
    <mergeCell ref="F79:G79"/>
    <mergeCell ref="A73:B73"/>
    <mergeCell ref="C73:D73"/>
    <mergeCell ref="F73:G73"/>
    <mergeCell ref="A77:B77"/>
    <mergeCell ref="C77:D77"/>
    <mergeCell ref="F77:G77"/>
    <mergeCell ref="A74:B74"/>
    <mergeCell ref="C74:D74"/>
    <mergeCell ref="F74:G74"/>
    <mergeCell ref="A82:B82"/>
    <mergeCell ref="C82:D82"/>
    <mergeCell ref="F82:G82"/>
    <mergeCell ref="A83:B83"/>
    <mergeCell ref="C83:D83"/>
    <mergeCell ref="F83:G83"/>
    <mergeCell ref="A80:B80"/>
    <mergeCell ref="C80:D80"/>
    <mergeCell ref="F80:G80"/>
    <mergeCell ref="A81:B81"/>
    <mergeCell ref="C81:D81"/>
    <mergeCell ref="F81:G81"/>
    <mergeCell ref="A86:B86"/>
    <mergeCell ref="C86:D86"/>
    <mergeCell ref="F86:G86"/>
    <mergeCell ref="A87:B87"/>
    <mergeCell ref="C87:D87"/>
    <mergeCell ref="F87:G87"/>
    <mergeCell ref="A84:B84"/>
    <mergeCell ref="C84:D84"/>
    <mergeCell ref="F84:G84"/>
    <mergeCell ref="A85:B85"/>
    <mergeCell ref="C85:D85"/>
    <mergeCell ref="F85:G85"/>
    <mergeCell ref="A90:B90"/>
    <mergeCell ref="C90:D90"/>
    <mergeCell ref="F90:G90"/>
    <mergeCell ref="A91:B91"/>
    <mergeCell ref="C91:D91"/>
    <mergeCell ref="F91:G91"/>
    <mergeCell ref="A88:B88"/>
    <mergeCell ref="C88:D88"/>
    <mergeCell ref="F88:G88"/>
    <mergeCell ref="A89:B89"/>
    <mergeCell ref="C89:D89"/>
    <mergeCell ref="F89:G89"/>
    <mergeCell ref="A94:B94"/>
    <mergeCell ref="C94:D94"/>
    <mergeCell ref="F94:G94"/>
    <mergeCell ref="A95:B95"/>
    <mergeCell ref="C95:D95"/>
    <mergeCell ref="F95:G95"/>
    <mergeCell ref="A92:B92"/>
    <mergeCell ref="C92:D92"/>
    <mergeCell ref="F92:G92"/>
    <mergeCell ref="A93:B93"/>
    <mergeCell ref="C93:D93"/>
    <mergeCell ref="F93:G93"/>
    <mergeCell ref="A97:B97"/>
    <mergeCell ref="C97:D97"/>
    <mergeCell ref="F97:G97"/>
    <mergeCell ref="A98:B98"/>
    <mergeCell ref="C98:D98"/>
    <mergeCell ref="F98:G98"/>
    <mergeCell ref="A96:B96"/>
    <mergeCell ref="C96:D96"/>
    <mergeCell ref="F96:G96"/>
    <mergeCell ref="A101:B101"/>
    <mergeCell ref="C101:D101"/>
    <mergeCell ref="F101:G101"/>
    <mergeCell ref="A102:B102"/>
    <mergeCell ref="C102:D102"/>
    <mergeCell ref="F102:G102"/>
    <mergeCell ref="A99:B99"/>
    <mergeCell ref="C99:D99"/>
    <mergeCell ref="F99:G99"/>
    <mergeCell ref="A100:B100"/>
    <mergeCell ref="C100:D100"/>
    <mergeCell ref="F100:G100"/>
    <mergeCell ref="C113:D113"/>
    <mergeCell ref="F113:G113"/>
    <mergeCell ref="A105:B105"/>
    <mergeCell ref="C105:D105"/>
    <mergeCell ref="F105:G105"/>
    <mergeCell ref="A106:B106"/>
    <mergeCell ref="C106:D106"/>
    <mergeCell ref="F106:G106"/>
    <mergeCell ref="A103:B103"/>
    <mergeCell ref="C103:D103"/>
    <mergeCell ref="F103:G103"/>
    <mergeCell ref="A104:B104"/>
    <mergeCell ref="C104:D104"/>
    <mergeCell ref="F104:G104"/>
    <mergeCell ref="A115:B115"/>
    <mergeCell ref="C115:D115"/>
    <mergeCell ref="F115:G115"/>
    <mergeCell ref="A116:B116"/>
    <mergeCell ref="C116:D116"/>
    <mergeCell ref="F116:G116"/>
    <mergeCell ref="F114:G114"/>
    <mergeCell ref="A107:B107"/>
    <mergeCell ref="C107:D107"/>
    <mergeCell ref="F107:G107"/>
    <mergeCell ref="A108:B108"/>
    <mergeCell ref="C108:D108"/>
    <mergeCell ref="F108:G108"/>
    <mergeCell ref="C111:D111"/>
    <mergeCell ref="F111:G111"/>
    <mergeCell ref="F110:G110"/>
    <mergeCell ref="A111:B111"/>
    <mergeCell ref="A109:B109"/>
    <mergeCell ref="C109:D109"/>
    <mergeCell ref="F109:G109"/>
    <mergeCell ref="A112:B112"/>
    <mergeCell ref="C112:D112"/>
    <mergeCell ref="F112:G112"/>
    <mergeCell ref="A113:B113"/>
    <mergeCell ref="A126:B126"/>
    <mergeCell ref="C126:D126"/>
    <mergeCell ref="F126:G126"/>
    <mergeCell ref="A127:B127"/>
    <mergeCell ref="C127:D127"/>
    <mergeCell ref="F127:G127"/>
    <mergeCell ref="A117:B117"/>
    <mergeCell ref="C117:D117"/>
    <mergeCell ref="F117:G117"/>
    <mergeCell ref="A118:B118"/>
    <mergeCell ref="C118:D118"/>
    <mergeCell ref="F118:G118"/>
    <mergeCell ref="A130:B130"/>
    <mergeCell ref="C130:D130"/>
    <mergeCell ref="F130:G130"/>
    <mergeCell ref="A131:B131"/>
    <mergeCell ref="C131:D131"/>
    <mergeCell ref="F131:G131"/>
    <mergeCell ref="A128:B128"/>
    <mergeCell ref="C128:D128"/>
    <mergeCell ref="F128:G128"/>
    <mergeCell ref="A129:B129"/>
    <mergeCell ref="C129:D129"/>
    <mergeCell ref="F129:G129"/>
    <mergeCell ref="A134:B134"/>
    <mergeCell ref="C134:D134"/>
    <mergeCell ref="F134:G134"/>
    <mergeCell ref="A135:B135"/>
    <mergeCell ref="C135:D135"/>
    <mergeCell ref="F135:G135"/>
    <mergeCell ref="A132:B132"/>
    <mergeCell ref="C132:D132"/>
    <mergeCell ref="F132:G132"/>
    <mergeCell ref="A133:B133"/>
    <mergeCell ref="C133:D133"/>
    <mergeCell ref="F133:G133"/>
    <mergeCell ref="A138:B138"/>
    <mergeCell ref="C138:D138"/>
    <mergeCell ref="F138:G138"/>
    <mergeCell ref="A139:B139"/>
    <mergeCell ref="C139:D139"/>
    <mergeCell ref="F139:G139"/>
    <mergeCell ref="A136:B136"/>
    <mergeCell ref="C136:D136"/>
    <mergeCell ref="F136:G136"/>
    <mergeCell ref="A137:B137"/>
    <mergeCell ref="C137:D137"/>
    <mergeCell ref="F137:G137"/>
    <mergeCell ref="C145:D145"/>
    <mergeCell ref="F145:G145"/>
    <mergeCell ref="A142:B142"/>
    <mergeCell ref="C142:D142"/>
    <mergeCell ref="F142:G142"/>
    <mergeCell ref="A143:B143"/>
    <mergeCell ref="C143:D143"/>
    <mergeCell ref="F143:G143"/>
    <mergeCell ref="A140:B140"/>
    <mergeCell ref="C140:D140"/>
    <mergeCell ref="F140:G140"/>
    <mergeCell ref="A141:B141"/>
    <mergeCell ref="C141:D141"/>
    <mergeCell ref="F141:G141"/>
    <mergeCell ref="F159:G159"/>
    <mergeCell ref="A154:B154"/>
    <mergeCell ref="B27:F27"/>
    <mergeCell ref="B28:F28"/>
    <mergeCell ref="A164:B164"/>
    <mergeCell ref="C164:D164"/>
    <mergeCell ref="F164:G164"/>
    <mergeCell ref="A165:B165"/>
    <mergeCell ref="C165:D165"/>
    <mergeCell ref="F165:G165"/>
    <mergeCell ref="A162:B162"/>
    <mergeCell ref="C162:D162"/>
    <mergeCell ref="F162:G162"/>
    <mergeCell ref="A163:B163"/>
    <mergeCell ref="C163:D163"/>
    <mergeCell ref="F163:G163"/>
    <mergeCell ref="A160:B160"/>
    <mergeCell ref="C160:D160"/>
    <mergeCell ref="F160:G160"/>
    <mergeCell ref="A161:B161"/>
    <mergeCell ref="C161:D161"/>
    <mergeCell ref="F161:G161"/>
    <mergeCell ref="A152:B152"/>
    <mergeCell ref="A148:B148"/>
    <mergeCell ref="F67:G67"/>
    <mergeCell ref="C153:D153"/>
    <mergeCell ref="F153:G153"/>
    <mergeCell ref="A150:B150"/>
    <mergeCell ref="C150:D150"/>
    <mergeCell ref="F150:G150"/>
    <mergeCell ref="A151:B151"/>
    <mergeCell ref="C151:D151"/>
    <mergeCell ref="F151:G151"/>
    <mergeCell ref="C148:D148"/>
    <mergeCell ref="F148:G148"/>
    <mergeCell ref="A149:B149"/>
    <mergeCell ref="C149:D149"/>
    <mergeCell ref="F149:G149"/>
    <mergeCell ref="A146:B146"/>
    <mergeCell ref="C146:D146"/>
    <mergeCell ref="F146:G146"/>
    <mergeCell ref="A147:B147"/>
    <mergeCell ref="C147:D147"/>
    <mergeCell ref="F147:G147"/>
    <mergeCell ref="A144:B144"/>
    <mergeCell ref="C144:D144"/>
    <mergeCell ref="F144:G144"/>
    <mergeCell ref="A145:B145"/>
    <mergeCell ref="A168:B168"/>
    <mergeCell ref="C168:D168"/>
    <mergeCell ref="F119:G119"/>
    <mergeCell ref="F120:G120"/>
    <mergeCell ref="F166:G166"/>
    <mergeCell ref="F167:G167"/>
    <mergeCell ref="F168:G168"/>
    <mergeCell ref="A166:B166"/>
    <mergeCell ref="C166:D166"/>
    <mergeCell ref="A167:B167"/>
    <mergeCell ref="C167:D167"/>
    <mergeCell ref="A156:B156"/>
    <mergeCell ref="C156:D156"/>
    <mergeCell ref="F156:G156"/>
    <mergeCell ref="C154:D154"/>
    <mergeCell ref="A119:B119"/>
    <mergeCell ref="C119:D119"/>
    <mergeCell ref="A120:B120"/>
    <mergeCell ref="C120:D120"/>
    <mergeCell ref="A158:B158"/>
    <mergeCell ref="C158:D158"/>
    <mergeCell ref="F158:G158"/>
    <mergeCell ref="A159:B159"/>
    <mergeCell ref="C159:D159"/>
    <mergeCell ref="A157:B157"/>
    <mergeCell ref="C157:D157"/>
    <mergeCell ref="F157:G157"/>
    <mergeCell ref="A76:I76"/>
    <mergeCell ref="A31:I31"/>
    <mergeCell ref="A110:B110"/>
    <mergeCell ref="A114:B114"/>
    <mergeCell ref="C110:D110"/>
    <mergeCell ref="C114:D114"/>
    <mergeCell ref="A67:B67"/>
    <mergeCell ref="C67:D67"/>
    <mergeCell ref="A69:B69"/>
    <mergeCell ref="C69:D69"/>
    <mergeCell ref="F69:G69"/>
    <mergeCell ref="A68:B68"/>
    <mergeCell ref="C68:D68"/>
    <mergeCell ref="F68:G68"/>
    <mergeCell ref="C152:D152"/>
    <mergeCell ref="F152:G152"/>
    <mergeCell ref="A153:B153"/>
    <mergeCell ref="F154:G154"/>
    <mergeCell ref="A155:B155"/>
    <mergeCell ref="C155:D155"/>
    <mergeCell ref="F155:G155"/>
  </mergeCells>
  <phoneticPr fontId="1" type="noConversion"/>
  <conditionalFormatting sqref="H24">
    <cfRule type="cellIs" dxfId="0" priority="1" operator="lessThan">
      <formula>0</formula>
    </cfRule>
  </conditionalFormatting>
  <printOptions horizontalCentered="1"/>
  <pageMargins left="0.25" right="0.25" top="0.4" bottom="0.65" header="0.3" footer="0.3"/>
  <pageSetup fitToWidth="0" fitToHeight="0" orientation="portrait" r:id="rId1"/>
  <headerFooter differentFirst="1">
    <oddFooter>&amp;LDES 4464 (7/2024)&amp;R&amp;7Page &amp;P</oddFooter>
    <firstFooter>&amp;L&amp;"Open Sans,Regular"&amp;7DES 4464 (7/2024)&amp;C&amp;"Open Sans,Regular"&amp;7S.C. Department of Environmental Services&amp;R&amp;"Open Sans,Regular"&amp;7Page &amp;P</firstFooter>
  </headerFooter>
  <rowBreaks count="3" manualBreakCount="3">
    <brk id="30" max="16383" man="1"/>
    <brk id="75" max="16383" man="1"/>
    <brk id="1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C9BE-1342-4FE1-95DD-D3463E74EEE1}">
  <dimension ref="A1:B29"/>
  <sheetViews>
    <sheetView workbookViewId="0">
      <selection activeCell="B17" sqref="B17"/>
    </sheetView>
  </sheetViews>
  <sheetFormatPr defaultColWidth="9.109375" defaultRowHeight="13.2" x14ac:dyDescent="0.25"/>
  <cols>
    <col min="1" max="1" width="22.109375" style="4" customWidth="1"/>
    <col min="2" max="2" width="69" style="1" customWidth="1"/>
    <col min="3" max="16384" width="9.109375" style="1"/>
  </cols>
  <sheetData>
    <row r="1" spans="1:2" ht="21" x14ac:dyDescent="0.25">
      <c r="A1" s="159" t="s">
        <v>28</v>
      </c>
      <c r="B1" s="159"/>
    </row>
    <row r="2" spans="1:2" ht="13.8" x14ac:dyDescent="0.25">
      <c r="A2" s="51"/>
      <c r="B2" s="52"/>
    </row>
    <row r="3" spans="1:2" ht="60" customHeight="1" x14ac:dyDescent="0.25">
      <c r="A3" s="53" t="s">
        <v>43</v>
      </c>
      <c r="B3" s="54" t="s">
        <v>46</v>
      </c>
    </row>
    <row r="4" spans="1:2" ht="13.8" x14ac:dyDescent="0.25">
      <c r="A4" s="51"/>
      <c r="B4" s="52"/>
    </row>
    <row r="5" spans="1:2" ht="13.8" x14ac:dyDescent="0.25">
      <c r="A5" s="51"/>
      <c r="B5" s="52"/>
    </row>
    <row r="6" spans="1:2" ht="13.8" x14ac:dyDescent="0.25">
      <c r="A6" s="55" t="s">
        <v>17</v>
      </c>
      <c r="B6" s="52"/>
    </row>
    <row r="7" spans="1:2" ht="13.8" x14ac:dyDescent="0.25">
      <c r="A7" s="51"/>
      <c r="B7" s="52"/>
    </row>
    <row r="8" spans="1:2" ht="15" customHeight="1" x14ac:dyDescent="0.25">
      <c r="A8" s="56" t="s">
        <v>31</v>
      </c>
      <c r="B8" s="160" t="s">
        <v>18</v>
      </c>
    </row>
    <row r="9" spans="1:2" ht="13.8" x14ac:dyDescent="0.25">
      <c r="A9" s="51"/>
      <c r="B9" s="160"/>
    </row>
    <row r="10" spans="1:2" ht="13.8" x14ac:dyDescent="0.25">
      <c r="A10" s="51"/>
      <c r="B10" s="57"/>
    </row>
    <row r="11" spans="1:2" ht="13.8" x14ac:dyDescent="0.25">
      <c r="A11" s="56" t="s">
        <v>32</v>
      </c>
      <c r="B11" s="54" t="s">
        <v>19</v>
      </c>
    </row>
    <row r="12" spans="1:2" ht="13.8" x14ac:dyDescent="0.25">
      <c r="A12" s="51"/>
      <c r="B12" s="52"/>
    </row>
    <row r="13" spans="1:2" ht="30" customHeight="1" x14ac:dyDescent="0.25">
      <c r="A13" s="56" t="s">
        <v>33</v>
      </c>
      <c r="B13" s="54" t="s">
        <v>20</v>
      </c>
    </row>
    <row r="14" spans="1:2" ht="13.8" x14ac:dyDescent="0.25">
      <c r="A14" s="51"/>
      <c r="B14" s="52"/>
    </row>
    <row r="15" spans="1:2" ht="30" customHeight="1" x14ac:dyDescent="0.25">
      <c r="A15" s="56" t="s">
        <v>44</v>
      </c>
      <c r="B15" s="54" t="s">
        <v>21</v>
      </c>
    </row>
    <row r="16" spans="1:2" ht="13.8" x14ac:dyDescent="0.25">
      <c r="A16" s="51"/>
      <c r="B16" s="52"/>
    </row>
    <row r="17" spans="1:2" ht="13.8" x14ac:dyDescent="0.25">
      <c r="A17" s="56" t="s">
        <v>22</v>
      </c>
      <c r="B17" s="54" t="s">
        <v>23</v>
      </c>
    </row>
    <row r="18" spans="1:2" ht="13.8" x14ac:dyDescent="0.25">
      <c r="A18" s="51"/>
      <c r="B18" s="52"/>
    </row>
    <row r="19" spans="1:2" ht="13.8" x14ac:dyDescent="0.25">
      <c r="A19" s="51"/>
      <c r="B19" s="52"/>
    </row>
    <row r="20" spans="1:2" ht="33" customHeight="1" x14ac:dyDescent="0.25">
      <c r="A20" s="56" t="s">
        <v>24</v>
      </c>
      <c r="B20" s="58" t="s">
        <v>47</v>
      </c>
    </row>
    <row r="21" spans="1:2" ht="28.5" customHeight="1" x14ac:dyDescent="0.25">
      <c r="A21" s="51"/>
      <c r="B21" s="54" t="s">
        <v>29</v>
      </c>
    </row>
    <row r="22" spans="1:2" ht="13.8" x14ac:dyDescent="0.25">
      <c r="A22" s="51"/>
      <c r="B22" s="52"/>
    </row>
    <row r="23" spans="1:2" ht="69.599999999999994" x14ac:dyDescent="0.25">
      <c r="A23" s="59" t="s">
        <v>30</v>
      </c>
      <c r="B23" s="54" t="s">
        <v>45</v>
      </c>
    </row>
    <row r="24" spans="1:2" ht="14.4" x14ac:dyDescent="0.25">
      <c r="A24" s="3"/>
      <c r="B24" s="2"/>
    </row>
    <row r="25" spans="1:2" ht="14.4" x14ac:dyDescent="0.25">
      <c r="A25" s="3"/>
      <c r="B25" s="2"/>
    </row>
    <row r="26" spans="1:2" ht="14.4" x14ac:dyDescent="0.25">
      <c r="A26" s="3"/>
      <c r="B26" s="2"/>
    </row>
    <row r="27" spans="1:2" ht="14.4" x14ac:dyDescent="0.25">
      <c r="A27" s="3"/>
      <c r="B27" s="2"/>
    </row>
    <row r="28" spans="1:2" ht="14.4" x14ac:dyDescent="0.25">
      <c r="A28" s="3"/>
      <c r="B28" s="2"/>
    </row>
    <row r="29" spans="1:2" ht="14.4" x14ac:dyDescent="0.25">
      <c r="A29" s="3"/>
      <c r="B29" s="2"/>
    </row>
  </sheetData>
  <sheetProtection algorithmName="SHA-512" hashValue="OIL6bO2t7JWfWAlOQPpeixHsTWMPwWwRARfj5dG3bQFv0NElc5w5iBLMCxia7j9F7CZnjWgi8CbOYfAFVoEhwg==" saltValue="5zDVyGjomGyicqb2bHndwg==" spinCount="100000" sheet="1" objects="1" scenarios="1"/>
  <mergeCells count="2">
    <mergeCell ref="A1:B1"/>
    <mergeCell ref="B8:B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FC6AB095C9FA43A61C1F7248B1FDBA" ma:contentTypeVersion="6" ma:contentTypeDescription="Create a new document." ma:contentTypeScope="" ma:versionID="bb01e35722fe9f8986efdf6987c27ebf">
  <xsd:schema xmlns:xsd="http://www.w3.org/2001/XMLSchema" xmlns:xs="http://www.w3.org/2001/XMLSchema" xmlns:p="http://schemas.microsoft.com/office/2006/metadata/properties" xmlns:ns2="52e32177-f433-4c31-99e3-0d562ffd0a7c" targetNamespace="http://schemas.microsoft.com/office/2006/metadata/properties" ma:root="true" ma:fieldsID="5ad6dfe921d9d0b0cb4d76acdf09ab68" ns2:_="">
    <xsd:import namespace="52e32177-f433-4c31-99e3-0d562ffd0a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e32177-f433-4c31-99e3-0d562ffd0a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1A5DBE-757E-4942-9E94-22C7BDB5C564}">
  <ds:schemaRefs>
    <ds:schemaRef ds:uri="http://schemas.microsoft.com/sharepoint/v3/contenttype/forms"/>
  </ds:schemaRefs>
</ds:datastoreItem>
</file>

<file path=customXml/itemProps2.xml><?xml version="1.0" encoding="utf-8"?>
<ds:datastoreItem xmlns:ds="http://schemas.openxmlformats.org/officeDocument/2006/customXml" ds:itemID="{58C0FA43-7F97-4EF7-AFA2-FD9CEC13CF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e32177-f433-4c31-99e3-0d562ffd0a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CD3414-A096-4A48-BC0C-4E4A5875D832}">
  <ds:schemaRefs>
    <ds:schemaRef ds:uri="http://schemas.openxmlformats.org/package/2006/metadata/core-properties"/>
    <ds:schemaRef ds:uri="http://purl.org/dc/terms/"/>
    <ds:schemaRef ds:uri="http://schemas.microsoft.com/sharepoint/v3"/>
    <ds:schemaRef ds:uri="http://schemas.microsoft.com/office/2006/documentManagement/types"/>
    <ds:schemaRef ds:uri="http://purl.org/dc/elements/1.1/"/>
    <ds:schemaRef ds:uri="http://www.w3.org/XML/1998/namespace"/>
    <ds:schemaRef ds:uri="http://schemas.microsoft.com/office/infopath/2007/PartnerControls"/>
    <ds:schemaRef ds:uri="b01f135d-402c-4932-8468-dae07df2de4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BABA De Minimis Form</vt:lpstr>
      <vt:lpstr>Instructions</vt:lpstr>
      <vt:lpstr>'BABA De Minimis Form'!Print_Area</vt:lpstr>
    </vt:vector>
  </TitlesOfParts>
  <Manager/>
  <Company>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CT</dc:creator>
  <cp:keywords/>
  <dc:description/>
  <cp:lastModifiedBy>Junellyn P. Miles</cp:lastModifiedBy>
  <cp:revision/>
  <cp:lastPrinted>2024-09-04T20:10:04Z</cp:lastPrinted>
  <dcterms:created xsi:type="dcterms:W3CDTF">2010-05-27T13:14:11Z</dcterms:created>
  <dcterms:modified xsi:type="dcterms:W3CDTF">2024-09-17T16:27:09Z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0x010100C6FC6AB095C9FA43A61C1F7248B1FDBA</vt:lpwstr>
  </property>
  <property fmtid="{D5CDD505-2E9C-101B-9397-08002B2CF9AE}" pid="3" name="PublishingContact">
    <vt:lpwstr/>
  </property>
  <property fmtid="{D5CDD505-2E9C-101B-9397-08002B2CF9AE}" pid="4" name="SeoBrowserTitle">
    <vt:lpwstr/>
  </property>
  <property fmtid="{D5CDD505-2E9C-101B-9397-08002B2CF9AE}" pid="5" name="SeoKeywords">
    <vt:lpwstr/>
  </property>
  <property fmtid="{D5CDD505-2E9C-101B-9397-08002B2CF9AE}" pid="6" name="MigrationSourceURL0">
    <vt:lpwstr/>
  </property>
  <property fmtid="{D5CDD505-2E9C-101B-9397-08002B2CF9AE}" pid="7" name="Order">
    <vt:r8>288400</vt:r8>
  </property>
  <property fmtid="{D5CDD505-2E9C-101B-9397-08002B2CF9AE}" pid="8" name="PublishingRollupImage">
    <vt:lpwstr/>
  </property>
  <property fmtid="{D5CDD505-2E9C-101B-9397-08002B2CF9AE}" pid="9" name="PublishingContactEmail">
    <vt:lpwstr/>
  </property>
  <property fmtid="{D5CDD505-2E9C-101B-9397-08002B2CF9AE}" pid="10" name="xd_Signature">
    <vt:bool>false</vt:bool>
  </property>
  <property fmtid="{D5CDD505-2E9C-101B-9397-08002B2CF9AE}" pid="11" name="PublishingIsFurlPage">
    <vt:bool>false</vt:bool>
  </property>
  <property fmtid="{D5CDD505-2E9C-101B-9397-08002B2CF9AE}" pid="12" name="xd_ProgID">
    <vt:lpwstr/>
  </property>
  <property fmtid="{D5CDD505-2E9C-101B-9397-08002B2CF9AE}" pid="13" name="PublishingContactPicture">
    <vt:lpwstr/>
  </property>
  <property fmtid="{D5CDD505-2E9C-101B-9397-08002B2CF9AE}" pid="14" name="PublishingVariationGroupID">
    <vt:lpwstr/>
  </property>
  <property fmtid="{D5CDD505-2E9C-101B-9397-08002B2CF9AE}" pid="15" name="RobotsNoIndex">
    <vt:bool>false</vt:bool>
  </property>
  <property fmtid="{D5CDD505-2E9C-101B-9397-08002B2CF9AE}" pid="16" name="SeoMetaDescription">
    <vt:lpwstr/>
  </property>
  <property fmtid="{D5CDD505-2E9C-101B-9397-08002B2CF9AE}" pid="17" name="PublishingContactName">
    <vt:lpwstr/>
  </property>
  <property fmtid="{D5CDD505-2E9C-101B-9397-08002B2CF9AE}" pid="18" name="PublishingVariationRelationshipLinkFieldID">
    <vt:lpwstr/>
  </property>
  <property fmtid="{D5CDD505-2E9C-101B-9397-08002B2CF9AE}" pid="19" name="Comments">
    <vt:lpwstr/>
  </property>
  <property fmtid="{D5CDD505-2E9C-101B-9397-08002B2CF9AE}" pid="20" name="PublishingPageLayout">
    <vt:lpwstr/>
  </property>
  <property fmtid="{D5CDD505-2E9C-101B-9397-08002B2CF9AE}" pid="21" name="TemplateUrl">
    <vt:lpwstr/>
  </property>
  <property fmtid="{D5CDD505-2E9C-101B-9397-08002B2CF9AE}" pid="22" name="Audience">
    <vt:lpwstr/>
  </property>
  <property fmtid="{D5CDD505-2E9C-101B-9397-08002B2CF9AE}" pid="23" name="_ExtendedDescription">
    <vt:lpwstr/>
  </property>
</Properties>
</file>